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16B3F024-764E-4A59-AE71-B24DEF5A89C1}" xr6:coauthVersionLast="47" xr6:coauthVersionMax="47" xr10:uidLastSave="{00000000-0000-0000-0000-000000000000}"/>
  <bookViews>
    <workbookView xWindow="2868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<sst xmlns="http://schemas.openxmlformats.org/spreadsheetml/2006/main" count="3320" uniqueCount="590">
  <si>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</si>
  <si>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</si>
  <si>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</si>
  <si>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</si>
  <si>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</si>
  <si>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</si>
  <si>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</si>
  <si>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</si>
  <si>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</si>
  <si>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</si>
  <si>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</si>
  <si>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</si>
  <si>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</si>
  <si>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</si>
  <si>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</si>
  <si>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</si>
  <si>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</si>
  <si>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</si>
  <si>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</si>
  <si>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</si>
  <si>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</si>
  <si>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</si>
  <si>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</si>
  <si>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</si>
  <si>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</si>
  <si>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</si>
  <si>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</si>
  <si>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</si>
  <si>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</si>
  <si>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</si>
  <si>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</si>
  <si>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</si>
  <si>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</si>
  <si>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</si>
  <si>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</si>
  <si>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</si>
  <si>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</si>
  <si>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</si>
  <si>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</si>
  <si>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</si>
  <si>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</si>
  <si>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</si>
  <si>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</si>
  <si>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</si>
  <si>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</si>
  <si>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</si>
  <si>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</si>
  <si>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</si>
  <si>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</si>
  <si>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</si>
  <si>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</si>
  <si>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</si>
  <si>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</si>
  <si>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</si>
  <si>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</si>
  <si>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</si>
  <si>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</si>
  <si>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</si>
  <si>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</si>
  <si>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</si>
  <si>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</si>
  <si>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</si>
  <si>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</si>
  <si>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</si>
  <si>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</si>
  <si>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</si>
  <si>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</si>
  <si>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</si>
  <si>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</si>
  <si>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</si>
  <si>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</si>
  <si>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</si>
  <si>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</si>
  <si>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</si>
  <si>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</si>
  <si>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</si>
  <si>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</si>
  <si>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</si>
  <si>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</si>
  <si>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</si>
  <si>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</si>
  <si>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</si>
  <si>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</si>
  <si>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</si>
  <si>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</si>
  <si>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</si>
  <si>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</si>
  <si>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</si>
  <si>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</si>
  <si>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</si>
  <si>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</si>
  <si>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</si>
  <si>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</si>
  <si>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</si>
  <si>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</si>
  <si>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</si>
  <si>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</si>
  <si>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</si>
  <si>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</si>
  <si>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</si>
  <si>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</si>
  <si>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</si>
  <si>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</si>
  <si>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</si>
  <si>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</si>
  <si>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</si>
  <si>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</si>
  <si>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</si>
  <si>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</si>
  <si>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</si>
  <si>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</si>
  <si>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</si>
  <si>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</si>
  <si>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</si>
  <si>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</si>
  <si>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</si>
  <si>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</si>
  <si>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</si>
  <si>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</si>
  <si>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</si>
  <si>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</si>
  <si>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</si>
  <si>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</si>
  <si>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</si>
  <si>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</si>
  <si>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</si>
  <si>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</si>
  <si>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</si>
  <si>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</si>
  <si>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</si>
  <si>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</si>
  <si>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</si>
  <si>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</si>
  <si>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</si>
  <si>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</si>
  <si>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</si>
  <si>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</si>
  <si>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</si>
  <si>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</si>
  <si>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</si>
  <si>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</si>
  <si>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</si>
  <si>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</si>
  <si>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</si>
  <si>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</si>
  <si>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</si>
  <si>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</si>
  <si>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</si>
  <si>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</si>
  <si>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</si>
  <si>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</si>
  <si>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</si>
  <si>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</si>
  <si>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</si>
  <si>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</si>
  <si>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</si>
  <si>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</si>
  <si>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</si>
  <si>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</si>
  <si>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</si>
  <si>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</si>
  <si>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</si>
  <si>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</si>
  <si>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</si>
  <si>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</si>
  <si>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</si>
  <si>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</si>
  <si>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</si>
  <si>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</si>
  <si>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</si>
  <si>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</si>
  <si>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</si>
  <si>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</si>
  <si>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</si>
  <si>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</si>
  <si>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</si>
  <si>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</si>
  <si>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</si>
  <si>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</si>
  <si>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</si>
  <si>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</si>
  <si>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</si>
  <si>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</si>
  <si>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</si>
  <si>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</si>
  <si>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</si>
  <si>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</si>
  <si>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</si>
  <si>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</si>
  <si>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</si>
  <si>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</si>
  <si>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</si>
  <si>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</si>
  <si>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</si>
  <si>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</si>
  <si>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</si>
  <si>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</si>
  <si>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</si>
  <si>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</si>
  <si>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</si>
  <si>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</si>
  <si>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</si>
  <si>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</si>
  <si>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</si>
  <si>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</si>
  <si>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</si>
  <si>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</si>
  <si>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</si>
  <si>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</si>
  <si>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</si>
  <si>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</si>
  <si>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</si>
  <si>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</si>
  <si>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</si>
  <si>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</si>
  <si>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</si>
  <si>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</si>
  <si>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</si>
  <si>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</si>
  <si>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</si>
  <si>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</si>
  <si>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</si>
  <si>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</si>
  <si>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</si>
  <si>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</si>
  <si>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</si>
  <si>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</si>
  <si>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</si>
  <si>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</si>
  <si>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</si>
  <si>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</si>
  <si>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</si>
  <si>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</si>
  <si>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</si>
  <si>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</si>
  <si>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</si>
  <si>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</si>
  <si>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</si>
  <si>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</si>
  <si>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</si>
  <si>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</si>
  <si>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</si>
  <si>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</si>
  <si>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</si>
  <si>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</si>
  <si>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</si>
  <si>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</si>
  <si>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</si>
  <si>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</si>
  <si>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</si>
  <si>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</si>
  <si>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</si>
  <si>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</si>
  <si>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</si>
  <si>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</si>
  <si>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</si>
  <si>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</si>
  <si>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</si>
  <si>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</si>
  <si>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</si>
  <si>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</si>
  <si>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</si>
  <si>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</si>
  <si>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</si>
  <si>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</si>
  <si>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</si>
  <si>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</si>
  <si>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</si>
  <si>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</si>
  <si>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</si>
  <si>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</si>
  <si>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</si>
  <si>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</si>
  <si>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</si>
  <si>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</si>
  <si>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</si>
  <si>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</si>
  <si>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</si>
  <si>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</si>
  <si>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</si>
  <si>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</si>
  <si>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</si>
  <si>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</si>
  <si>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</si>
  <si>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</si>
  <si>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</si>
  <si>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</si>
  <si>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</si>
  <si>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</si>
  <si>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</si>
  <si>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</si>
  <si>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</si>
  <si>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</si>
  <si>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</si>
  <si>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</si>
  <si>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</si>
  <si>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</si>
  <si>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</si>
  <si>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</si>
  <si>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</si>
  <si>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</si>
  <si>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</si>
  <si>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</si>
  <si>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</si>
  <si>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</si>
  <si>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</si>
  <si>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</si>
  <si>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</si>
  <si>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</si>
  <si>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</si>
  <si>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</si>
  <si>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</si>
  <si>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</si>
  <si>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</si>
  <si>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</si>
  <si>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</si>
  <si>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</si>
  <si>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</si>
  <si>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</si>
  <si>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</si>
  <si>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</si>
  <si>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</si>
  <si>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</si>
  <si>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</si>
  <si>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</si>
  <si>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</si>
  <si>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</si>
  <si>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</si>
  <si>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</si>
  <si>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</si>
  <si>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</si>
  <si>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</si>
  <si>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</si>
  <si>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</si>
  <si>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</si>
  <si>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</si>
  <si>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</si>
  <si>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</si>
  <si>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</si>
  <si>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</si>
  <si>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</si>
  <si>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</si>
  <si>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</si>
  <si>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</si>
  <si>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</si>
  <si>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</si>
  <si>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</si>
  <si>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</si>
  <si>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</si>
  <si>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</si>
  <si>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</si>
  <si>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</si>
  <si>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</si>
  <si>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</si>
  <si>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</si>
  <si>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</si>
  <si>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</si>
  <si>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</si>
  <si>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</si>
  <si>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</si>
  <si>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</si>
  <si>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</si>
  <si>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</si>
  <si>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</si>
  <si>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</si>
  <si>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</si>
  <si>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</si>
  <si>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</si>
  <si>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</si>
  <si>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</si>
  <si>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</si>
  <si>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Metal</t>
  </si>
  <si>
    <t xml:space="preserve">Take Off </t>
  </si>
  <si>
    <t>SCS-SCF-05841</t>
  </si>
  <si>
    <t>Lockers</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</si>
  <si>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</si>
  <si>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</si>
  <si>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</si>
  <si>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</si>
  <si>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</si>
  <si>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</si>
  <si>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</si>
  <si>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</si>
  <si>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</si>
  <si>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</si>
  <si>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</si>
  <si>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</si>
  <si>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</si>
  <si>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</si>
  <si>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</si>
  <si>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</si>
  <si>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</si>
  <si>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</si>
  <si>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</si>
  <si>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</si>
  <si>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</si>
  <si>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</si>
  <si>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</si>
  <si>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</si>
  <si>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</si>
  <si>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</si>
  <si>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</si>
  <si>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</si>
  <si>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</si>
  <si>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</si>
  <si>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</si>
  <si>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</si>
  <si>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</si>
  <si>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</si>
  <si>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</si>
  <si>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</si>
  <si>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</si>
  <si>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</si>
  <si>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</si>
  <si>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</si>
  <si>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</si>
  <si>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</si>
  <si>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</si>
  <si>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</si>
  <si>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</si>
  <si>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</si>
  <si>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</si>
  <si>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</si>
  <si>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</si>
  <si>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</si>
  <si>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</si>
  <si>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</si>
  <si>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</si>
  <si>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</si>
  <si>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</si>
  <si>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</si>
  <si>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</si>
  <si>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</si>
  <si>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</si>
  <si>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</si>
  <si>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</si>
  <si>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</si>
  <si>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</si>
  <si>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</si>
  <si>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</si>
  <si>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</si>
  <si>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</si>
  <si>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</si>
  <si>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</si>
  <si>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</si>
  <si>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</si>
  <si>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</si>
  <si>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</si>
  <si>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</si>
  <si>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</si>
  <si>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</si>
  <si>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</si>
  <si>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</si>
  <si>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</si>
  <si>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</si>
  <si>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</si>
  <si>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</si>
  <si>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</si>
  <si>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</si>
  <si>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</si>
  <si>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</si>
  <si>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</si>
  <si>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</si>
  <si>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</si>
  <si>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</si>
  <si>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</si>
  <si>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</si>
  <si>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</si>
  <si>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</si>
  <si>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</si>
  <si>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</si>
  <si>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</si>
  <si>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</si>
  <si>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</si>
  <si>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</si>
  <si>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</si>
  <si>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</si>
  <si>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</si>
  <si>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</si>
  <si>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</si>
  <si>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</si>
  <si>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</si>
  <si>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</si>
  <si>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</si>
  <si>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</si>
  <si>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</si>
  <si>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</si>
  <si>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</si>
  <si>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</si>
  <si>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</si>
  <si>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</si>
  <si>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</si>
  <si>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</si>
  <si>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</si>
  <si>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</si>
  <si>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</si>
  <si>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</si>
  <si>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</si>
  <si>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</si>
  <si>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</si>
  <si>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</si>
  <si>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</si>
  <si>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</si>
  <si>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</si>
  <si>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</si>
  <si>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</si>
  <si>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</si>
  <si>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</si>
  <si>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</si>
  <si>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</si>
  <si>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</si>
  <si>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</si>
  <si>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</si>
  <si>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</si>
  <si>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</si>
  <si>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</si>
  <si>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</si>
  <si>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</si>
  <si>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</si>
  <si>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</si>
  <si>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</si>
  <si>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</si>
  <si>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</si>
  <si>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</si>
  <si>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</si>
  <si>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</si>
  <si>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</si>
  <si>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</si>
  <si>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</si>
  <si>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</si>
  <si>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</si>
  <si>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</si>
  <si>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</si>
  <si>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</si>
  <si>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</si>
  <si>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</si>
  <si>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</si>
  <si>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</si>
  <si>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</si>
  <si>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</si>
  <si>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</si>
  <si>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</si>
  <si>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</si>
  <si>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</si>
  <si>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</si>
  <si>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</si>
  <si>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</si>
  <si>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</si>
  <si>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</si>
  <si>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</si>
  <si>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</si>
  <si>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</si>
  <si>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</si>
  <si>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</si>
  <si>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</si>
  <si>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</si>
  <si>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</si>
  <si>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</si>
  <si>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</si>
  <si>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</si>
  <si>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</si>
  <si>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</si>
  <si>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</si>
  <si>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</si>
  <si>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</si>
  <si>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</si>
  <si>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</si>
  <si>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</si>
  <si>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</si>
  <si>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</si>
  <si>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</si>
  <si>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</si>
  <si>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</si>
  <si>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</si>
  <si>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</si>
  <si>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</si>
  <si>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</si>
  <si>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</si>
  <si>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</si>
  <si>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</si>
  <si>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</si>
  <si>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</si>
  <si>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</si>
  <si>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</si>
  <si>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</si>
  <si>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</si>
  <si>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</si>
  <si>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Finishes Link</t>
  </si>
  <si>
    <t>Finish Link</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</si>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</sst>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3">
    <xf numFmtId="0" fontId="0" fillId="0" borderId="0" xfId="0"/>
    <xf numFmtId="0" fontId="1" fillId="0" borderId="0" xfId="0" applyFont="1"/>
    <xf numFmtId="0" fontId="1" fillId="0" borderId="0" xfId="0" applyFont="1" applyAlignment="1">
      <alignment horizontal="center"/>
    </xf>
    <xf numFmtId="0" fontId="2" fillId="0" borderId="0" xfId="0" applyFont="1"/>
    <xf numFmtId="0" fontId="2" fillId="0" borderId="0" xfId="0" applyFont="1" applyProtection="1">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9" fillId="0" borderId="10" xfId="0" applyFont="1" applyBorder="1" applyAlignment="1">
      <alignment horizontal="left"/>
    </xf>
    <xf numFmtId="0" fontId="10" fillId="0" borderId="11" xfId="0" applyFont="1" applyBorder="1" applyAlignment="1">
      <alignment horizontal="left"/>
    </xf>
    <xf numFmtId="0" fontId="0" fillId="0" borderId="0" xfId="0" applyAlignment="1">
      <alignment horizontal="left" vertical="top" wrapText="1"/>
    </xf>
    <xf numFmtId="0" fontId="1" fillId="0" borderId="0" xfId="0" applyFont="1" applyAlignment="1">
      <alignment horizontal="left" vertical="top" wrapText="1"/>
    </xf>
    <xf numFmtId="0" fontId="10" fillId="0" borderId="11"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pplyProtection="1">
      <alignment horizontal="left" vertical="top" wrapText="1"/>
      <protection locked="0"/>
    </xf>
    <xf numFmtId="49" fontId="6" fillId="0" borderId="7" xfId="2" applyNumberForma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6" fillId="0" borderId="7" xfId="2" applyBorder="1" applyAlignment="1">
      <alignment horizontal="center" vertical="center" wrapText="1"/>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1/Brochure_Metal_ENG_3.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159" Type="http://schemas.openxmlformats.org/officeDocument/2006/relationships/hyperlink" Target="https://mikmaqofficefurniture.ca/wp-content/uploads/2024/10/Natural-Brochure.pdf" TargetMode="External"/><Relationship Id="rId170" Type="http://schemas.openxmlformats.org/officeDocument/2006/relationships/hyperlink" Target="https://info.artopex.com/take-off-brochure/" TargetMode="External"/><Relationship Id="rId226" Type="http://schemas.openxmlformats.org/officeDocument/2006/relationships/hyperlink" Target="https://mikmaqofficefurniture.ca/wp-content/uploads/2024/12/2-Standard-Finishes-Finis-Standards-1-1.pdf" TargetMode="External"/><Relationship Id="rId268" Type="http://schemas.openxmlformats.org/officeDocument/2006/relationships/hyperlink" Target="https://brc.group/resources/government/"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1/Options-Brochure_EN-1.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0/Natural-Brochure.pdf" TargetMode="External"/><Relationship Id="rId181" Type="http://schemas.openxmlformats.org/officeDocument/2006/relationships/hyperlink" Target="https://mikmaqofficefurniture.ca/wp-content/uploads/2024/10/BRC-Laminate-Finishes.pdf" TargetMode="External"/><Relationship Id="rId216" Type="http://schemas.openxmlformats.org/officeDocument/2006/relationships/hyperlink" Target="https://mikmaqofficefurniture.ca/wp-content/uploads/2024/12/2-Standard-Finishes-Finis-Standards-1-1.pdf" TargetMode="External"/><Relationship Id="rId237" Type="http://schemas.openxmlformats.org/officeDocument/2006/relationships/hyperlink" Target="https://mikmaqofficefurniture.ca/wp-content/uploads/2023/09/CAT_4_Krug_Laminate_Card__SupplyArrangement-mikmaq-office-furniture.pdf" TargetMode="External"/><Relationship Id="rId258" Type="http://schemas.openxmlformats.org/officeDocument/2006/relationships/hyperlink" Target="https://mikmaqofficefurniture.ca/wp-content/uploads/2025/02/Groupe-Lacasse-Pricebook-Canada-Feb-2025.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mikmaqofficefurniture.ca/wp-content/uploads/2024/11/Brochure_Metal_ENG_3.pdf" TargetMode="External"/><Relationship Id="rId139" Type="http://schemas.openxmlformats.org/officeDocument/2006/relationships/hyperlink" Target="https://mikmaqofficefurniture.ca/wp-content/uploads/2024/11/Artemis_laminate.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1/Krug_Artemis_Brochure_V1-web.pdf" TargetMode="External"/><Relationship Id="rId171" Type="http://schemas.openxmlformats.org/officeDocument/2006/relationships/hyperlink" Target="https://info.artopex.com/take-off-brochure/" TargetMode="External"/><Relationship Id="rId192" Type="http://schemas.openxmlformats.org/officeDocument/2006/relationships/hyperlink" Target="https://mikmaqofficefurniture.ca/wp-content/uploads/2023/09/CAT_4_Krug-Wood-Card-mikmaq-office-furniture.pdf" TargetMode="External"/><Relationship Id="rId206" Type="http://schemas.openxmlformats.org/officeDocument/2006/relationships/hyperlink" Target="https://mikmaqofficefurniture.ca/wp-content/uploads/2024/11/Lacasse-TheSampler_07.2024.pdf" TargetMode="External"/><Relationship Id="rId227" Type="http://schemas.openxmlformats.org/officeDocument/2006/relationships/hyperlink" Target="https://mikmaqofficefurniture.ca/wp-content/uploads/2024/12/2-Standard-Finishes-Finis-Standards-1-1.pdf" TargetMode="External"/><Relationship Id="rId248" Type="http://schemas.openxmlformats.org/officeDocument/2006/relationships/hyperlink" Target="https://mikmaqofficefurniture.ca/wp-content/uploads/2025/02/Groupe-Lacasse-Pricebook-Canada-Feb-2025.pdf" TargetMode="External"/><Relationship Id="rId269" Type="http://schemas.openxmlformats.org/officeDocument/2006/relationships/hyperlink" Target="https://brc.group/resources/government/"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08" Type="http://schemas.openxmlformats.org/officeDocument/2006/relationships/hyperlink" Target="https://krug.ca/downloads/priceguides/Krug_Artemis_CDN_PriceGuide_2024.pdf" TargetMode="External"/><Relationship Id="rId129" Type="http://schemas.openxmlformats.org/officeDocument/2006/relationships/hyperlink" Target="https://mikmaqofficefurniture.ca/wp-content/uploads/2024/11/Options-Brochure_EN-1.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5" Type="http://schemas.openxmlformats.org/officeDocument/2006/relationships/hyperlink" Target="https://krug.ca/downloads/priceguides/Krug_Nuvo_CDN_PriceGuides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mikmaqofficefurniture.ca/wp-content/uploads/2024/11/Artemis_laminate.pdf" TargetMode="External"/><Relationship Id="rId161" Type="http://schemas.openxmlformats.org/officeDocument/2006/relationships/hyperlink" Target="https://mikmaqofficefurniture.ca/wp-content/uploads/2024/10/Natural-Brochure.pdf" TargetMode="External"/><Relationship Id="rId182" Type="http://schemas.openxmlformats.org/officeDocument/2006/relationships/hyperlink" Target="https://mikmaqofficefurniture.ca/wp-content/uploads/2024/10/BRC-Laminate-Finishes.pdf" TargetMode="External"/><Relationship Id="rId217" Type="http://schemas.openxmlformats.org/officeDocument/2006/relationships/hyperlink" Target="https://mikmaqofficefurniture.ca/wp-content/uploads/2024/12/2-Standard-Finishes-Finis-Standards-1-1.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8" Type="http://schemas.openxmlformats.org/officeDocument/2006/relationships/hyperlink" Target="https://mikmaqofficefurniture.ca/wp-content/uploads/2023/09/CAT_4_Krug_Laminate_Card__SupplyArrangement-mikmaq-office-furniture.pdf" TargetMode="External"/><Relationship Id="rId259" Type="http://schemas.openxmlformats.org/officeDocument/2006/relationships/hyperlink" Target="https://brc.group/resources/government/"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119" Type="http://schemas.openxmlformats.org/officeDocument/2006/relationships/hyperlink" Target="https://mikmaqofficefurniture.ca/wp-content/uploads/2024/11/Brochure_Metal_ENG_3.pdf" TargetMode="External"/><Relationship Id="rId270" Type="http://schemas.openxmlformats.org/officeDocument/2006/relationships/hyperlink" Target="https://brc.group/resources/government/"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5" Type="http://schemas.openxmlformats.org/officeDocument/2006/relationships/hyperlink" Target="https://krug.ca/downloads/priceguides/Krug_Carlyle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QUAD-brochure_EN.pdf" TargetMode="External"/><Relationship Id="rId151" Type="http://schemas.openxmlformats.org/officeDocument/2006/relationships/hyperlink" Target="https://mikmaqofficefurniture.ca/wp-content/uploads/2024/10/Natural-Brochure.pdf" TargetMode="External"/><Relationship Id="rId172" Type="http://schemas.openxmlformats.org/officeDocument/2006/relationships/hyperlink" Target="https://info.artopex.com/take-off-brochure/" TargetMode="External"/><Relationship Id="rId193" Type="http://schemas.openxmlformats.org/officeDocument/2006/relationships/hyperlink" Target="https://mikmaqofficefurniture.ca/wp-content/uploads/2023/09/CAT_4_Krug-Wood-Card-mikmaq-office-furniture.pdf" TargetMode="External"/><Relationship Id="rId207" Type="http://schemas.openxmlformats.org/officeDocument/2006/relationships/hyperlink" Target="https://mikmaqofficefurniture.ca/wp-content/uploads/2024/11/Lacasse-TheSampler_07.2024.pdf" TargetMode="External"/><Relationship Id="rId228" Type="http://schemas.openxmlformats.org/officeDocument/2006/relationships/hyperlink" Target="https://mikmaqofficefurniture.ca/wp-content/uploads/2024/12/2-Standard-Finishes-Finis-Standards-1-1.pdf" TargetMode="External"/><Relationship Id="rId249" Type="http://schemas.openxmlformats.org/officeDocument/2006/relationships/hyperlink" Target="https://mikmaqofficefurniture.ca/wp-content/uploads/2025/02/Groupe-Lacasse-Pricebook-Canada-Feb-2025.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9" Type="http://schemas.openxmlformats.org/officeDocument/2006/relationships/hyperlink" Target="https://krug.ca/downloads/priceguides/Krug_Artemis_CDN_PriceGuide_2024.pdf" TargetMode="External"/><Relationship Id="rId260" Type="http://schemas.openxmlformats.org/officeDocument/2006/relationships/hyperlink" Target="https://brc.group/resources/government/"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1/Brochure_Metal_ENG_3.pdf" TargetMode="External"/><Relationship Id="rId141" Type="http://schemas.openxmlformats.org/officeDocument/2006/relationships/hyperlink" Target="https://mikmaqofficefurniture.ca/wp-content/uploads/2024/11/Artemis_laminate.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162" Type="http://schemas.openxmlformats.org/officeDocument/2006/relationships/hyperlink" Target="https://mikmaqofficefurniture.ca/wp-content/uploads/2024/10/Natural-Brochure.pdf" TargetMode="External"/><Relationship Id="rId183" Type="http://schemas.openxmlformats.org/officeDocument/2006/relationships/hyperlink" Target="https://mikmaqofficefurniture.ca/wp-content/uploads/2024/10/BRC-Laminate-Finishes.pdf" TargetMode="External"/><Relationship Id="rId218" Type="http://schemas.openxmlformats.org/officeDocument/2006/relationships/hyperlink" Target="https://mikmaqofficefurniture.ca/wp-content/uploads/2024/12/2-Standard-Finishes-Finis-Standards-1-1.pdf" TargetMode="External"/><Relationship Id="rId239" Type="http://schemas.openxmlformats.org/officeDocument/2006/relationships/hyperlink" Target="https://mikmaqofficefurniture.ca/wp-content/uploads/2023/09/CAT_4_Krug_Laminate_Card__SupplyArrangement-mikmaq-office-furniture.pdf" TargetMode="External"/><Relationship Id="rId250" Type="http://schemas.openxmlformats.org/officeDocument/2006/relationships/hyperlink" Target="https://mikmaqofficefurniture.ca/wp-content/uploads/2025/02/Groupe-Lacasse-Pricebook-Canada-Feb-2025.pdf" TargetMode="External"/><Relationship Id="rId271" Type="http://schemas.openxmlformats.org/officeDocument/2006/relationships/hyperlink" Target="https://brc.group/resources/government/"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31" Type="http://schemas.openxmlformats.org/officeDocument/2006/relationships/hyperlink" Target="https://mikmaqofficefurniture.ca/wp-content/uploads/2024/11/Options-Brochure_EN-1.pdf" TargetMode="External"/><Relationship Id="rId152" Type="http://schemas.openxmlformats.org/officeDocument/2006/relationships/hyperlink" Target="https://mikmaqofficefurniture.ca/wp-content/uploads/2024/11/Health-Care-Brochure-April-2020.pdf" TargetMode="External"/><Relationship Id="rId173" Type="http://schemas.openxmlformats.org/officeDocument/2006/relationships/hyperlink" Target="https://info.artopex.com/take-off-brochure/" TargetMode="External"/><Relationship Id="rId194" Type="http://schemas.openxmlformats.org/officeDocument/2006/relationships/hyperlink" Target="https://mikmaqofficefurniture.ca/wp-content/uploads/2023/09/CAT_4_Krug-Wood-Card-mikmaq-office-furniture.pdf" TargetMode="External"/><Relationship Id="rId208" Type="http://schemas.openxmlformats.org/officeDocument/2006/relationships/hyperlink" Target="https://mikmaqofficefurniture.ca/wp-content/uploads/2024/11/Lacasse-TheSampler_07.2024.pdf" TargetMode="External"/><Relationship Id="rId229" Type="http://schemas.openxmlformats.org/officeDocument/2006/relationships/hyperlink" Target="https://mikmaqofficefurniture.ca/wp-content/uploads/2024/12/2-Standard-Finishes-Finis-Standards-1-1.pdf" TargetMode="External"/><Relationship Id="rId240" Type="http://schemas.openxmlformats.org/officeDocument/2006/relationships/hyperlink" Target="https://mikmaqofficefurniture.ca/wp-content/uploads/2024/11/Lacasse-TheSampler_07.2024.pdf" TargetMode="External"/><Relationship Id="rId261" Type="http://schemas.openxmlformats.org/officeDocument/2006/relationships/hyperlink" Target="https://brc.group/resources/government/"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Brochure_Lockers_EN_2024-2-1.pdf" TargetMode="External"/><Relationship Id="rId142" Type="http://schemas.openxmlformats.org/officeDocument/2006/relationships/hyperlink" Target="https://mikmaqofficefurniture.ca/wp-content/uploads/2024/11/Artemis_laminate.pdf" TargetMode="External"/><Relationship Id="rId163" Type="http://schemas.openxmlformats.org/officeDocument/2006/relationships/hyperlink" Target="https://mikmaqofficefurniture.ca/wp-content/uploads/2024/10/Natural-Brochure.pdf" TargetMode="External"/><Relationship Id="rId184" Type="http://schemas.openxmlformats.org/officeDocument/2006/relationships/hyperlink" Target="https://mikmaqofficefurniture.ca/wp-content/uploads/2024/10/BRC-Laminate-Finishes.pdf" TargetMode="External"/><Relationship Id="rId219" Type="http://schemas.openxmlformats.org/officeDocument/2006/relationships/hyperlink" Target="https://mikmaqofficefurniture.ca/wp-content/uploads/2024/12/2-Standard-Finishes-Finis-Standards-1-1.pdf" TargetMode="External"/><Relationship Id="rId230" Type="http://schemas.openxmlformats.org/officeDocument/2006/relationships/hyperlink" Target="https://mikmaqofficefurniture.ca/wp-content/uploads/2024/12/2-Standard-Finishes-Finis-Standards-1-1.pdf" TargetMode="External"/><Relationship Id="rId251" Type="http://schemas.openxmlformats.org/officeDocument/2006/relationships/hyperlink" Target="https://mikmaqofficefurniture.ca/wp-content/uploads/2025/02/Groupe-Lacasse-Pricebook-Canada-Feb-2025.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272" Type="http://schemas.openxmlformats.org/officeDocument/2006/relationships/hyperlink" Target="https://krug.ca/downloads/priceguides/Krug_Artemis_Laminate_CDN_PriceGuide_2025.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mikmaqofficefurniture.ca/wp-content/uploads/2024/11/Options-Brochure_EN.pdf" TargetMode="External"/><Relationship Id="rId132" Type="http://schemas.openxmlformats.org/officeDocument/2006/relationships/hyperlink" Target="https://mikmaqofficefurniture.ca/wp-content/uploads/2024/11/Options-Brochure_EN-1.pdf" TargetMode="External"/><Relationship Id="rId153" Type="http://schemas.openxmlformats.org/officeDocument/2006/relationships/hyperlink" Target="https://mikmaqofficefurniture.ca/wp-content/uploads/2024/10/Natural-Brochure.pdf" TargetMode="External"/><Relationship Id="rId174" Type="http://schemas.openxmlformats.org/officeDocument/2006/relationships/hyperlink" Target="https://info.artopex.com/take-off-brochure/" TargetMode="External"/><Relationship Id="rId195" Type="http://schemas.openxmlformats.org/officeDocument/2006/relationships/hyperlink" Target="https://mikmaqofficefurniture.ca/wp-content/uploads/2023/09/CAT_4_Krug-Wood-Card-mikmaq-office-furniture.pdf" TargetMode="External"/><Relationship Id="rId209" Type="http://schemas.openxmlformats.org/officeDocument/2006/relationships/hyperlink" Target="https://mikmaqofficefurniture.ca/wp-content/uploads/2024/11/Lacasse-TheSampler_07.2024.pdf" TargetMode="External"/><Relationship Id="rId220" Type="http://schemas.openxmlformats.org/officeDocument/2006/relationships/hyperlink" Target="https://mikmaqofficefurniture.ca/wp-content/uploads/2024/12/2-Standard-Finishes-Finis-Standards-1-1.pdf" TargetMode="External"/><Relationship Id="rId241" Type="http://schemas.openxmlformats.org/officeDocument/2006/relationships/hyperlink" Target="https://mikmaqofficefurniture.ca/wp-content/uploads/2025/02/Co.Lok-group-lacasse-pricebook-canada-02-2025.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262" Type="http://schemas.openxmlformats.org/officeDocument/2006/relationships/hyperlink" Target="https://brc.group/resources/government/" TargetMode="External"/><Relationship Id="rId78" Type="http://schemas.openxmlformats.org/officeDocument/2006/relationships/hyperlink" Target="https://krug.ca/downloads/priceguides/Krug_Millennium_Table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1/QUAD-brochure_EN.pdf" TargetMode="External"/><Relationship Id="rId143" Type="http://schemas.openxmlformats.org/officeDocument/2006/relationships/hyperlink" Target="https://mikmaqofficefurniture.ca/wp-content/uploads/2024/11/Krug_Artemis_Brochure_V1-web.pdf" TargetMode="External"/><Relationship Id="rId164" Type="http://schemas.openxmlformats.org/officeDocument/2006/relationships/hyperlink" Target="https://info.artopex.com/take-off-brochure/" TargetMode="External"/><Relationship Id="rId185" Type="http://schemas.openxmlformats.org/officeDocument/2006/relationships/hyperlink" Target="https://mikmaqofficefurniture.ca/wp-content/uploads/2024/10/BRC-Laminate-Finishes.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10" Type="http://schemas.openxmlformats.org/officeDocument/2006/relationships/hyperlink" Target="https://mikmaqofficefurniture.ca/wp-content/uploads/2024/11/Lacasse-TheSampler_07.2024.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231" Type="http://schemas.openxmlformats.org/officeDocument/2006/relationships/hyperlink" Target="https://mikmaqofficefurniture.ca/wp-content/uploads/2024/12/2-Standard-Finishes-Finis-Standards-1-1.pdf" TargetMode="External"/><Relationship Id="rId252" Type="http://schemas.openxmlformats.org/officeDocument/2006/relationships/hyperlink" Target="https://mikmaqofficefurniture.ca/wp-content/uploads/2025/02/Groupe-Lacasse-Pricebook-Canada-Feb-2025.pdf" TargetMode="External"/><Relationship Id="rId273" Type="http://schemas.openxmlformats.org/officeDocument/2006/relationships/printerSettings" Target="../printerSettings/printerSettings3.bin"/><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1/Options-Brochure_EN.pdf" TargetMode="External"/><Relationship Id="rId133" Type="http://schemas.openxmlformats.org/officeDocument/2006/relationships/hyperlink" Target="https://mikmaqofficefurniture.ca/wp-content/uploads/2024/11/QUAD-brochure_EN.pdf" TargetMode="External"/><Relationship Id="rId154" Type="http://schemas.openxmlformats.org/officeDocument/2006/relationships/hyperlink" Target="https://mikmaqofficefurniture.ca/wp-content/uploads/2024/10/Natural-Brochure.pdf" TargetMode="External"/><Relationship Id="rId175" Type="http://schemas.openxmlformats.org/officeDocument/2006/relationships/hyperlink" Target="https://mikmaqofficefurniture.ca/wp-content/uploads/2024/12/2-Standard-Finishes-Finis-Standards-1-1.pdf" TargetMode="External"/><Relationship Id="rId196" Type="http://schemas.openxmlformats.org/officeDocument/2006/relationships/hyperlink" Target="https://mikmaqofficefurniture.ca/wp-content/uploads/2023/09/CAT_4_Krug-Wood-Card-mikmaq-office-furniture.pdf" TargetMode="External"/><Relationship Id="rId200" Type="http://schemas.openxmlformats.org/officeDocument/2006/relationships/hyperlink" Target="https://mikmaqofficefurniture.ca/wp-content/uploads/2024/11/Lacasse-TheSampler_07.2024.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21" Type="http://schemas.openxmlformats.org/officeDocument/2006/relationships/hyperlink" Target="https://mikmaqofficefurniture.ca/wp-content/uploads/2024/12/2-Standard-Finishes-Finis-Standards-1-1.pdf" TargetMode="External"/><Relationship Id="rId242" Type="http://schemas.openxmlformats.org/officeDocument/2006/relationships/hyperlink" Target="https://mikmaqofficefurniture.ca/wp-content/uploads/2025/02/Groupe-Lacasse-Pricebook-Canada-Feb-2025.pdf" TargetMode="External"/><Relationship Id="rId263" Type="http://schemas.openxmlformats.org/officeDocument/2006/relationships/hyperlink" Target="https://brc.group/resources/government/"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1/Options-Brochure_EN-1.pdf" TargetMode="External"/><Relationship Id="rId144" Type="http://schemas.openxmlformats.org/officeDocument/2006/relationships/hyperlink" Target="https://mikmaqofficefurniture.ca/wp-content/uploads/2024/11/Krug_Artemis_Brochure_V1-web.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info.artopex.com/take-off-brochure/" TargetMode="External"/><Relationship Id="rId186" Type="http://schemas.openxmlformats.org/officeDocument/2006/relationships/hyperlink" Target="https://mikmaqofficefurniture.ca/wp-content/uploads/2024/10/BRC-Laminate-Finishes.pdf" TargetMode="External"/><Relationship Id="rId211" Type="http://schemas.openxmlformats.org/officeDocument/2006/relationships/hyperlink" Target="https://mikmaqofficefurniture.ca/wp-content/uploads/2024/11/Lacasse-TheSampler_07.2024.pdf" TargetMode="External"/><Relationship Id="rId232" Type="http://schemas.openxmlformats.org/officeDocument/2006/relationships/hyperlink" Target="https://mikmaqofficefurniture.ca/wp-content/uploads/2023/09/CAT_4_Krug_Laminate_Card__SupplyArrangement-mikmaq-office-furniture.pdf" TargetMode="External"/><Relationship Id="rId253" Type="http://schemas.openxmlformats.org/officeDocument/2006/relationships/hyperlink" Target="https://mikmaqofficefurniture.ca/wp-content/uploads/2025/02/Groupe-Lacasse-Pricebook-Canada-Feb-2025.pdf" TargetMode="External"/><Relationship Id="rId274" Type="http://schemas.openxmlformats.org/officeDocument/2006/relationships/vmlDrawing" Target="../drawings/vmlDrawing1.vm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mikmaqofficefurniture.ca/wp-content/uploads/2024/11/Options-Brochure_EN.pdf" TargetMode="External"/><Relationship Id="rId134" Type="http://schemas.openxmlformats.org/officeDocument/2006/relationships/hyperlink" Target="https://mikmaqofficefurniture.ca/wp-content/uploads/2024/11/Co.Lok-Literature_EN.pdf"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mikmaqofficefurniture.ca/wp-content/uploads/2024/10/Natural-Brochure.pdf" TargetMode="External"/><Relationship Id="rId176" Type="http://schemas.openxmlformats.org/officeDocument/2006/relationships/hyperlink" Target="https://mikmaqofficefurniture.ca/wp-content/uploads/2024/10/BRC-Laminate-Finishes.pdf" TargetMode="External"/><Relationship Id="rId197" Type="http://schemas.openxmlformats.org/officeDocument/2006/relationships/hyperlink" Target="https://mikmaqofficefurniture.ca/wp-content/uploads/2024/11/Lacasse-TheSampler_07.2024.pdf" TargetMode="External"/><Relationship Id="rId201" Type="http://schemas.openxmlformats.org/officeDocument/2006/relationships/hyperlink" Target="https://mikmaqofficefurniture.ca/wp-content/uploads/2024/11/Lacasse-TheSampler_07.2024.pdf" TargetMode="External"/><Relationship Id="rId222" Type="http://schemas.openxmlformats.org/officeDocument/2006/relationships/hyperlink" Target="https://mikmaqofficefurniture.ca/wp-content/uploads/2024/12/2-Standard-Finishes-Finis-Standards-1-1.pdf" TargetMode="External"/><Relationship Id="rId243" Type="http://schemas.openxmlformats.org/officeDocument/2006/relationships/hyperlink" Target="https://mikmaqofficefurniture.ca/wp-content/uploads/2025/02/Groupe-Lacasse-Pricebook-Canada-Feb-2025.pdf" TargetMode="External"/><Relationship Id="rId264" Type="http://schemas.openxmlformats.org/officeDocument/2006/relationships/hyperlink" Target="https://brc.group/resources/government/"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1/Options-Brochure_EN-1.pdf" TargetMode="External"/><Relationship Id="rId70" Type="http://schemas.openxmlformats.org/officeDocument/2006/relationships/hyperlink" Target="https://krug.ca/downloads/priceguides/Krug_Millennium_Conference_CDN_PriceGuides_2024.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4/11/Krug_Artemis_Brochure_V1-web.pdf" TargetMode="External"/><Relationship Id="rId166" Type="http://schemas.openxmlformats.org/officeDocument/2006/relationships/hyperlink" Target="https://info.artopex.com/take-off-brochure/" TargetMode="External"/><Relationship Id="rId187" Type="http://schemas.openxmlformats.org/officeDocument/2006/relationships/hyperlink" Target="https://mikmaqofficefurniture.ca/wp-content/uploads/2024/10/BRC-Laminate-Finishes.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212" Type="http://schemas.openxmlformats.org/officeDocument/2006/relationships/hyperlink" Target="https://mikmaqofficefurniture.ca/wp-content/uploads/2024/11/Lacasse-TheSampler_07.2024.pdf" TargetMode="External"/><Relationship Id="rId233" Type="http://schemas.openxmlformats.org/officeDocument/2006/relationships/hyperlink" Target="https://mikmaqofficefurniture.ca/wp-content/uploads/2023/09/CAT_4_Krug_Laminate_Card__SupplyArrangement-mikmaq-office-furniture.pdf" TargetMode="External"/><Relationship Id="rId254" Type="http://schemas.openxmlformats.org/officeDocument/2006/relationships/hyperlink" Target="https://mikmaqofficefurniture.ca/wp-content/uploads/2025/02/Groupe-Lacasse-Pricebook-Canada-Feb-2025.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1/Options-Brochure_EN.pdf" TargetMode="External"/><Relationship Id="rId275" Type="http://schemas.openxmlformats.org/officeDocument/2006/relationships/comments" Target="../comments1.xm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81" Type="http://schemas.openxmlformats.org/officeDocument/2006/relationships/hyperlink" Target="https://krug.ca/downloads/priceguides/Krug_Artemis_CDN_PriceGuide_2024.pdf" TargetMode="External"/><Relationship Id="rId135" Type="http://schemas.openxmlformats.org/officeDocument/2006/relationships/hyperlink" Target="https://mikmaqofficefurniture.ca/wp-content/uploads/2024/11/Artemis_laminate.pdf" TargetMode="External"/><Relationship Id="rId156" Type="http://schemas.openxmlformats.org/officeDocument/2006/relationships/hyperlink" Target="https://mikmaqofficefurniture.ca/wp-content/uploads/2024/10/Natural-Brochure.pdf" TargetMode="External"/><Relationship Id="rId177" Type="http://schemas.openxmlformats.org/officeDocument/2006/relationships/hyperlink" Target="https://mikmaqofficefurniture.ca/wp-content/uploads/2024/10/BRC-Laminate-Finishes.pdf" TargetMode="External"/><Relationship Id="rId198" Type="http://schemas.openxmlformats.org/officeDocument/2006/relationships/hyperlink" Target="https://mikmaqofficefurniture.ca/wp-content/uploads/2024/11/Lacasse-TheSampler_07.2024.pdf" TargetMode="External"/><Relationship Id="rId202" Type="http://schemas.openxmlformats.org/officeDocument/2006/relationships/hyperlink" Target="https://mikmaqofficefurniture.ca/wp-content/uploads/2024/11/Lacasse-TheSampler_07.2024.pdf" TargetMode="External"/><Relationship Id="rId223" Type="http://schemas.openxmlformats.org/officeDocument/2006/relationships/hyperlink" Target="https://mikmaqofficefurniture.ca/wp-content/uploads/2024/12/2-Standard-Finishes-Finis-Standards-1-1.pdf" TargetMode="External"/><Relationship Id="rId244" Type="http://schemas.openxmlformats.org/officeDocument/2006/relationships/hyperlink" Target="https://mikmaqofficefurniture.ca/wp-content/uploads/2025/02/Groupe-Lacasse-Pricebook-Canada-Feb-2025.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265" Type="http://schemas.openxmlformats.org/officeDocument/2006/relationships/hyperlink" Target="https://brc.group/resources/government/"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104" Type="http://schemas.openxmlformats.org/officeDocument/2006/relationships/hyperlink" Target="https://krug.ca/downloads/priceguides/Krug_Artemis_CDN_PriceGuide_2024.pdf" TargetMode="External"/><Relationship Id="rId125" Type="http://schemas.openxmlformats.org/officeDocument/2006/relationships/hyperlink" Target="https://mikmaqofficefurniture.ca/wp-content/uploads/2024/11/QUAD-brochure_EN.pdf" TargetMode="External"/><Relationship Id="rId146" Type="http://schemas.openxmlformats.org/officeDocument/2006/relationships/hyperlink" Target="https://mikmaqofficefurniture.ca/wp-content/uploads/2024/11/Krug_Artemis_Brochure_V1-web.pdf" TargetMode="External"/><Relationship Id="rId167" Type="http://schemas.openxmlformats.org/officeDocument/2006/relationships/hyperlink" Target="https://info.artopex.com/take-off-brochure/" TargetMode="External"/><Relationship Id="rId188" Type="http://schemas.openxmlformats.org/officeDocument/2006/relationships/hyperlink" Target="https://mikmaqofficefurniture.ca/wp-content/uploads/2024/10/BRC-Laminate-Finishes.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13" Type="http://schemas.openxmlformats.org/officeDocument/2006/relationships/hyperlink" Target="https://mikmaqofficefurniture.ca/wp-content/uploads/2024/11/Lacasse-TheSampler_07.2024.pdf" TargetMode="External"/><Relationship Id="rId234" Type="http://schemas.openxmlformats.org/officeDocument/2006/relationships/hyperlink" Target="https://mikmaqofficefurniture.ca/wp-content/uploads/2023/09/CAT_4_Krug_Laminate_Card__SupplyArrangement-mikmaq-office-furniture.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55" Type="http://schemas.openxmlformats.org/officeDocument/2006/relationships/hyperlink" Target="https://mikmaqofficefurniture.ca/wp-content/uploads/2025/02/Groupe-Lacasse-Pricebook-Canada-Feb-2025.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115" Type="http://schemas.openxmlformats.org/officeDocument/2006/relationships/hyperlink" Target="https://mikmaqofficefurniture.ca/wp-content/uploads/2024/11/Options-Brochure_EN.pdf" TargetMode="External"/><Relationship Id="rId136" Type="http://schemas.openxmlformats.org/officeDocument/2006/relationships/hyperlink" Target="https://mikmaqofficefurniture.ca/wp-content/uploads/2024/11/Artemis_laminate.pdf" TargetMode="External"/><Relationship Id="rId157" Type="http://schemas.openxmlformats.org/officeDocument/2006/relationships/hyperlink" Target="https://mikmaqofficefurniture.ca/wp-content/uploads/2024/10/Natural-Brochure.pdf" TargetMode="External"/><Relationship Id="rId178" Type="http://schemas.openxmlformats.org/officeDocument/2006/relationships/hyperlink" Target="https://mikmaqofficefurniture.ca/wp-content/uploads/2024/10/BRC-Laminate-Finishes.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9" Type="http://schemas.openxmlformats.org/officeDocument/2006/relationships/hyperlink" Target="https://mikmaqofficefurniture.ca/wp-content/uploads/2024/11/Lacasse-TheSampler_07.2024.pdf" TargetMode="External"/><Relationship Id="rId203" Type="http://schemas.openxmlformats.org/officeDocument/2006/relationships/hyperlink" Target="https://mikmaqofficefurniture.ca/wp-content/uploads/2024/11/Lacasse-TheSampler_07.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mikmaqofficefurniture.ca/wp-content/uploads/2024/12/2-Standard-Finishes-Finis-Standards-1-1.pdf" TargetMode="External"/><Relationship Id="rId245" Type="http://schemas.openxmlformats.org/officeDocument/2006/relationships/hyperlink" Target="https://mikmaqofficefurniture.ca/wp-content/uploads/2025/02/Groupe-Lacasse-Pricebook-Canada-Feb-2025.pdf" TargetMode="External"/><Relationship Id="rId266" Type="http://schemas.openxmlformats.org/officeDocument/2006/relationships/hyperlink" Target="https://brc.group/resources/government/"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1/Options-Brochure_EN-1.pdf" TargetMode="External"/><Relationship Id="rId147" Type="http://schemas.openxmlformats.org/officeDocument/2006/relationships/hyperlink" Target="https://mikmaqofficefurniture.ca/wp-content/uploads/2024/11/Krug_Artemis_Brochure_V1-web.pdf" TargetMode="External"/><Relationship Id="rId168" Type="http://schemas.openxmlformats.org/officeDocument/2006/relationships/hyperlink" Target="https://info.artopex.com/take-off-brochure/"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189" Type="http://schemas.openxmlformats.org/officeDocument/2006/relationships/hyperlink" Target="https://mikmaqofficefurniture.ca/wp-content/uploads/2023/09/CAT_4_Krug-Wood-Card-mikmaq-office-furniture.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14" Type="http://schemas.openxmlformats.org/officeDocument/2006/relationships/hyperlink" Target="https://mikmaqofficefurniture.ca/wp-content/uploads/2024/12/2-Standard-Finishes-Finis-Standards-1-1.pdf" TargetMode="External"/><Relationship Id="rId235" Type="http://schemas.openxmlformats.org/officeDocument/2006/relationships/hyperlink" Target="https://mikmaqofficefurniture.ca/wp-content/uploads/2023/09/CAT_4_Krug_Laminate_Card__SupplyArrangement-mikmaq-office-furniture.pdf" TargetMode="External"/><Relationship Id="rId256" Type="http://schemas.openxmlformats.org/officeDocument/2006/relationships/hyperlink" Target="https://mikmaqofficefurniture.ca/wp-content/uploads/2025/02/Groupe-Lacasse-Pricebook-Canada-Feb-2025.pdf" TargetMode="External"/><Relationship Id="rId116" Type="http://schemas.openxmlformats.org/officeDocument/2006/relationships/hyperlink" Target="https://mikmaqofficefurniture.ca/wp-content/uploads/2024/11/Brochure_Metal_ENG_3.pdf" TargetMode="External"/><Relationship Id="rId137" Type="http://schemas.openxmlformats.org/officeDocument/2006/relationships/hyperlink" Target="https://mikmaqofficefurniture.ca/wp-content/uploads/2024/11/Artemis_laminate.pdf" TargetMode="External"/><Relationship Id="rId158" Type="http://schemas.openxmlformats.org/officeDocument/2006/relationships/hyperlink" Target="https://mikmaqofficefurniture.ca/wp-content/uploads/2024/10/Natural-Brochure.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179" Type="http://schemas.openxmlformats.org/officeDocument/2006/relationships/hyperlink" Target="https://mikmaqofficefurniture.ca/wp-content/uploads/2024/10/BRC-Laminate-Finishes.pdf" TargetMode="External"/><Relationship Id="rId190" Type="http://schemas.openxmlformats.org/officeDocument/2006/relationships/hyperlink" Target="https://mikmaqofficefurniture.ca/wp-content/uploads/2023/09/CAT_4_Krug-Wood-Card-mikmaq-office-furniture.pdf" TargetMode="External"/><Relationship Id="rId204" Type="http://schemas.openxmlformats.org/officeDocument/2006/relationships/hyperlink" Target="https://mikmaqofficefurniture.ca/wp-content/uploads/2024/11/Lacasse-TheSampler_07.2024.pdf" TargetMode="External"/><Relationship Id="rId225" Type="http://schemas.openxmlformats.org/officeDocument/2006/relationships/hyperlink" Target="https://mikmaqofficefurniture.ca/wp-content/uploads/2024/12/2-Standard-Finishes-Finis-Standards-1-1.pdf" TargetMode="External"/><Relationship Id="rId246" Type="http://schemas.openxmlformats.org/officeDocument/2006/relationships/hyperlink" Target="https://mikmaqofficefurniture.ca/wp-content/uploads/2025/02/Groupe-Lacasse-Pricebook-Canada-Feb-2025.pdf" TargetMode="External"/><Relationship Id="rId267" Type="http://schemas.openxmlformats.org/officeDocument/2006/relationships/hyperlink" Target="https://brc.group/resources/government/"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1/QUAD-brochure_EN.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94" Type="http://schemas.openxmlformats.org/officeDocument/2006/relationships/hyperlink" Target="https://krug.ca/downloads/priceguides/Krug_Artemis_CDN_PriceGuide_2024.pdf" TargetMode="External"/><Relationship Id="rId148" Type="http://schemas.openxmlformats.org/officeDocument/2006/relationships/hyperlink" Target="https://mikmaqofficefurniture.ca/wp-content/uploads/2024/11/Krug_Artemis_Brochure_V1-web.pdf" TargetMode="External"/><Relationship Id="rId169" Type="http://schemas.openxmlformats.org/officeDocument/2006/relationships/hyperlink" Target="https://info.artopex.com/take-off-brochure/"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180" Type="http://schemas.openxmlformats.org/officeDocument/2006/relationships/hyperlink" Target="https://mikmaqofficefurniture.ca/wp-content/uploads/2024/10/BRC-Laminate-Finishes.pdf" TargetMode="External"/><Relationship Id="rId215" Type="http://schemas.openxmlformats.org/officeDocument/2006/relationships/hyperlink" Target="https://mikmaqofficefurniture.ca/wp-content/uploads/2024/12/2-Standard-Finishes-Finis-Standards-1-1.pdf" TargetMode="External"/><Relationship Id="rId236" Type="http://schemas.openxmlformats.org/officeDocument/2006/relationships/hyperlink" Target="https://mikmaqofficefurniture.ca/wp-content/uploads/2023/09/CAT_4_Krug_Laminate_Card__SupplyArrangement-mikmaq-office-furniture.pdf" TargetMode="External"/><Relationship Id="rId257" Type="http://schemas.openxmlformats.org/officeDocument/2006/relationships/hyperlink" Target="https://mikmaqofficefurniture.ca/wp-content/uploads/2025/02/Groupe-Lacasse-Pricebook-Canada-Feb-2025.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1/Artemis_laminate.pdf" TargetMode="External"/><Relationship Id="rId191" Type="http://schemas.openxmlformats.org/officeDocument/2006/relationships/hyperlink" Target="https://mikmaqofficefurniture.ca/wp-content/uploads/2023/09/CAT_4_Krug-Wood-Card-mikmaq-office-furniture.pdf" TargetMode="External"/><Relationship Id="rId205" Type="http://schemas.openxmlformats.org/officeDocument/2006/relationships/hyperlink" Target="https://mikmaqofficefurniture.ca/wp-content/uploads/2024/11/Lacasse-TheSampler_07.2024.pdf" TargetMode="External"/><Relationship Id="rId247" Type="http://schemas.openxmlformats.org/officeDocument/2006/relationships/hyperlink" Target="https://mikmaqofficefurniture.ca/wp-content/uploads/2025/02/Groupe-Lacasse-Pricebook-Canada-Feb-2025.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149" Type="http://schemas.openxmlformats.org/officeDocument/2006/relationships/hyperlink" Target="https://mikmaqofficefurniture.ca/wp-content/uploads/2024/11/Krug_Artemis_Brochure_V1-web.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2"/>
    </row>
    <row r="2" spans="1:10" x14ac:dyDescent="0.25">
      <c r="A2" s="33" t="s">
        <v>253</v>
      </c>
      <c r="B2" s="34"/>
      <c r="C2" s="34"/>
      <c r="D2" s="34"/>
      <c r="E2" s="34"/>
      <c r="F2" s="34"/>
      <c r="G2" s="34"/>
      <c r="H2" s="34"/>
      <c r="I2" s="34"/>
      <c r="J2" s="34"/>
    </row>
    <row r="3" spans="1:10" x14ac:dyDescent="0.25">
      <c r="A3" s="35"/>
    </row>
    <row r="4" spans="1:10" x14ac:dyDescent="0.25">
      <c r="A4" s="36" t="s">
        <v>251</v>
      </c>
      <c r="B4" s="34"/>
      <c r="C4" s="34"/>
      <c r="D4" s="34"/>
      <c r="E4" s="34"/>
      <c r="F4" s="34"/>
      <c r="G4" s="34"/>
      <c r="H4" s="34"/>
      <c r="I4" s="34"/>
    </row>
    <row r="5" spans="1:10" x14ac:dyDescent="0.25">
      <c r="A5" s="37" t="s">
        <v>254</v>
      </c>
      <c r="B5" s="33"/>
      <c r="C5" s="33"/>
      <c r="D5" s="33"/>
      <c r="E5" s="33"/>
      <c r="F5" s="33"/>
      <c r="G5" s="33"/>
      <c r="H5" s="33"/>
      <c r="I5" s="33"/>
      <c r="J5" s="33"/>
    </row>
    <row r="6" spans="1:10" x14ac:dyDescent="0.25">
      <c r="A6" s="37" t="s">
        <v>255</v>
      </c>
      <c r="B6" s="33"/>
      <c r="C6" s="33"/>
      <c r="D6" s="33"/>
      <c r="E6" s="33"/>
      <c r="F6" s="33"/>
      <c r="G6" s="33"/>
      <c r="H6" s="33"/>
      <c r="I6" s="33"/>
      <c r="J6" s="33"/>
    </row>
    <row r="7" spans="1:10" x14ac:dyDescent="0.25">
      <c r="A7" s="37" t="s">
        <v>51</v>
      </c>
      <c r="B7" s="33"/>
      <c r="C7" s="33"/>
      <c r="D7" s="33"/>
      <c r="E7" s="33"/>
      <c r="F7" s="33"/>
      <c r="G7" s="33"/>
      <c r="H7" s="33"/>
      <c r="I7" s="33"/>
      <c r="J7" s="33"/>
    </row>
    <row r="8" spans="1:10" x14ac:dyDescent="0.25">
      <c r="A8" s="38"/>
    </row>
    <row r="9" spans="1:10" x14ac:dyDescent="0.25">
      <c r="A9" s="37" t="s">
        <v>252</v>
      </c>
      <c r="B9" s="33"/>
      <c r="C9" s="33"/>
      <c r="D9" s="33"/>
      <c r="E9" s="33"/>
      <c r="F9" s="33"/>
      <c r="G9" s="33"/>
      <c r="H9" s="33"/>
      <c r="I9" s="33"/>
      <c r="J9" s="33"/>
    </row>
    <row r="10" spans="1:10" x14ac:dyDescent="0.25">
      <c r="A10" s="37" t="s">
        <v>262</v>
      </c>
      <c r="B10" s="33"/>
      <c r="C10" s="33"/>
      <c r="D10" s="33"/>
      <c r="E10" s="33"/>
      <c r="F10" s="33"/>
      <c r="G10" s="33"/>
      <c r="H10" s="33"/>
      <c r="I10" s="33"/>
      <c r="J10" s="33"/>
    </row>
    <row r="11" spans="1:10" x14ac:dyDescent="0.25">
      <c r="A11" s="37" t="s">
        <v>52</v>
      </c>
      <c r="B11" s="33"/>
      <c r="C11" s="33"/>
      <c r="D11" s="33"/>
      <c r="E11" s="33"/>
      <c r="F11" s="33"/>
      <c r="G11" s="33"/>
      <c r="H11" s="33"/>
      <c r="I11" s="33"/>
      <c r="J11" s="33"/>
    </row>
    <row r="12" spans="1:10" x14ac:dyDescent="0.25">
      <c r="A12" s="38"/>
    </row>
    <row r="13" spans="1:10" x14ac:dyDescent="0.25">
      <c r="A13" s="36" t="s">
        <v>90</v>
      </c>
      <c r="B13" s="34"/>
      <c r="C13" s="34"/>
      <c r="D13" s="34"/>
      <c r="E13" s="34"/>
      <c r="F13" s="34"/>
      <c r="G13" s="34"/>
      <c r="H13" s="34"/>
      <c r="I13" s="34"/>
      <c r="J13" s="34"/>
    </row>
    <row r="14" spans="1:10" x14ac:dyDescent="0.25">
      <c r="A14" s="35"/>
    </row>
    <row r="15" spans="1:10" x14ac:dyDescent="0.25">
      <c r="A15" s="42" t="s">
        <v>263</v>
      </c>
      <c r="B15" s="43"/>
      <c r="C15" s="43"/>
      <c r="D15" s="43"/>
      <c r="E15" s="43"/>
      <c r="F15" s="43"/>
      <c r="G15" s="34"/>
      <c r="H15" s="34"/>
      <c r="I15" s="34"/>
      <c r="J15" s="34"/>
    </row>
    <row r="16" spans="1:10" x14ac:dyDescent="0.25">
      <c r="A16" s="42" t="s">
        <v>256</v>
      </c>
      <c r="B16" s="43"/>
      <c r="C16" s="43"/>
      <c r="D16" s="43"/>
      <c r="E16" s="43"/>
      <c r="F16" s="43"/>
      <c r="G16" s="34"/>
      <c r="H16" s="34"/>
      <c r="I16" s="34"/>
      <c r="J16" s="34"/>
    </row>
    <row r="17" spans="1:10" x14ac:dyDescent="0.25">
      <c r="A17" s="42" t="s">
        <v>259</v>
      </c>
      <c r="B17" s="43"/>
      <c r="C17" s="43"/>
      <c r="D17" s="43"/>
      <c r="E17" s="43"/>
      <c r="F17" s="43"/>
      <c r="G17" s="34"/>
      <c r="H17" s="34"/>
      <c r="I17" s="34"/>
      <c r="J17" s="34"/>
    </row>
    <row r="18" spans="1:10" x14ac:dyDescent="0.25">
      <c r="A18" s="42" t="s">
        <v>53</v>
      </c>
      <c r="B18" s="44"/>
      <c r="C18" s="44"/>
      <c r="D18" s="44"/>
      <c r="E18" s="44"/>
      <c r="F18" s="44"/>
    </row>
    <row r="19" spans="1:10" x14ac:dyDescent="0.25">
      <c r="A19" s="35"/>
    </row>
    <row r="20" spans="1:10" s="44" customFormat="1" x14ac:dyDescent="0.25">
      <c r="A20" s="111" t="s">
        <v>54</v>
      </c>
      <c r="B20" s="43"/>
      <c r="C20" s="43"/>
      <c r="D20" s="43"/>
      <c r="E20" s="43"/>
      <c r="F20" s="43"/>
      <c r="G20" s="43"/>
      <c r="H20" s="43"/>
      <c r="I20" s="43"/>
      <c r="J20" s="43"/>
    </row>
    <row r="21" spans="1:10" s="44" customFormat="1" ht="23.25" customHeight="1" x14ac:dyDescent="0.25">
      <c r="A21" s="42" t="s">
        <v>257</v>
      </c>
      <c r="B21" s="43"/>
      <c r="C21" s="43"/>
      <c r="D21" s="43"/>
      <c r="E21" s="43"/>
      <c r="F21" s="43"/>
      <c r="G21" s="43"/>
      <c r="H21" s="43"/>
      <c r="I21" s="43"/>
      <c r="J21" s="43"/>
    </row>
    <row r="22" spans="1:10" s="44" customFormat="1" x14ac:dyDescent="0.25">
      <c r="A22" s="42" t="s">
        <v>55</v>
      </c>
      <c r="B22" s="43"/>
      <c r="C22" s="43"/>
      <c r="D22" s="43"/>
      <c r="E22" s="43"/>
      <c r="F22" s="43"/>
      <c r="G22" s="43"/>
      <c r="H22" s="43"/>
      <c r="I22" s="43"/>
      <c r="J22" s="43"/>
    </row>
    <row r="23" spans="1:10" s="44" customFormat="1" x14ac:dyDescent="0.25">
      <c r="A23" s="42"/>
      <c r="B23" s="43"/>
      <c r="C23" s="43"/>
      <c r="D23" s="43"/>
      <c r="E23" s="43"/>
      <c r="F23" s="43"/>
      <c r="G23" s="43"/>
      <c r="H23" s="43"/>
      <c r="I23" s="43"/>
      <c r="J23" s="43"/>
    </row>
    <row r="24" spans="1:10" s="44" customFormat="1" x14ac:dyDescent="0.25">
      <c r="A24" s="42" t="s">
        <v>260</v>
      </c>
      <c r="B24" s="43"/>
      <c r="C24" s="43"/>
      <c r="D24" s="43"/>
      <c r="E24" s="43"/>
      <c r="F24" s="43"/>
      <c r="G24" s="43"/>
      <c r="H24" s="43"/>
      <c r="I24" s="43"/>
      <c r="J24" s="43"/>
    </row>
    <row r="25" spans="1:10" s="44" customFormat="1" x14ac:dyDescent="0.25">
      <c r="A25" s="42" t="s">
        <v>274</v>
      </c>
      <c r="B25" s="43"/>
      <c r="C25" s="43"/>
      <c r="D25" s="43"/>
      <c r="E25" s="43"/>
      <c r="F25" s="43"/>
      <c r="G25" s="43"/>
      <c r="H25" s="43"/>
      <c r="I25" s="43"/>
      <c r="J25" s="43"/>
    </row>
    <row r="26" spans="1:10" s="44" customFormat="1" x14ac:dyDescent="0.25">
      <c r="A26" s="42"/>
      <c r="B26" s="43"/>
      <c r="C26" s="43"/>
      <c r="D26" s="43"/>
      <c r="E26" s="43"/>
      <c r="F26" s="43"/>
      <c r="G26" s="43"/>
      <c r="H26" s="43"/>
      <c r="I26" s="43"/>
      <c r="J26" s="43"/>
    </row>
    <row r="27" spans="1:10" s="44" customFormat="1" x14ac:dyDescent="0.25">
      <c r="A27" s="42" t="s">
        <v>266</v>
      </c>
      <c r="B27" s="43"/>
      <c r="C27" s="43"/>
      <c r="D27" s="43"/>
      <c r="E27" s="43"/>
      <c r="F27" s="43"/>
      <c r="G27" s="43"/>
      <c r="H27" s="43"/>
      <c r="I27" s="43"/>
      <c r="J27" s="43"/>
    </row>
    <row r="28" spans="1:10" s="44" customFormat="1" x14ac:dyDescent="0.25">
      <c r="A28" s="42" t="s">
        <v>275</v>
      </c>
      <c r="B28" s="43"/>
      <c r="C28" s="43"/>
      <c r="D28" s="43"/>
      <c r="E28" s="43"/>
      <c r="F28" s="43"/>
      <c r="G28" s="43"/>
      <c r="H28" s="43"/>
      <c r="I28" s="43"/>
      <c r="J28" s="43"/>
    </row>
    <row r="29" spans="1:10" s="44" customFormat="1" x14ac:dyDescent="0.25">
      <c r="A29" s="42"/>
      <c r="B29" s="43"/>
      <c r="C29" s="43"/>
      <c r="D29" s="43"/>
      <c r="E29" s="43"/>
      <c r="F29" s="43"/>
      <c r="G29" s="43"/>
      <c r="H29" s="43"/>
      <c r="I29" s="43"/>
      <c r="J29" s="43"/>
    </row>
    <row r="30" spans="1:10" s="44" customFormat="1" x14ac:dyDescent="0.25">
      <c r="A30" s="42" t="s">
        <v>265</v>
      </c>
      <c r="B30" s="43"/>
      <c r="C30" s="43"/>
      <c r="D30" s="43"/>
      <c r="E30" s="43"/>
      <c r="F30" s="43"/>
      <c r="G30" s="43"/>
      <c r="H30" s="43"/>
      <c r="I30" s="43"/>
      <c r="J30" s="43"/>
    </row>
    <row r="31" spans="1:10" s="44" customFormat="1" x14ac:dyDescent="0.25">
      <c r="A31" s="42" t="s">
        <v>276</v>
      </c>
      <c r="B31" s="43"/>
      <c r="C31" s="43"/>
      <c r="D31" s="43"/>
      <c r="E31" s="43"/>
      <c r="F31" s="43"/>
      <c r="G31" s="43"/>
      <c r="H31" s="43"/>
      <c r="I31" s="43"/>
      <c r="J31" s="43"/>
    </row>
    <row r="32" spans="1:10" s="44" customFormat="1" x14ac:dyDescent="0.25">
      <c r="A32" s="42"/>
      <c r="B32" s="43"/>
      <c r="C32" s="43"/>
      <c r="D32" s="43"/>
      <c r="E32" s="43"/>
      <c r="F32" s="43"/>
      <c r="G32" s="43"/>
      <c r="H32" s="43"/>
      <c r="I32" s="43"/>
      <c r="J32" s="43"/>
    </row>
    <row r="33" spans="1:10" s="44" customFormat="1" x14ac:dyDescent="0.25">
      <c r="A33" s="42" t="s">
        <v>264</v>
      </c>
      <c r="B33" s="43"/>
      <c r="C33" s="43"/>
      <c r="D33" s="43"/>
      <c r="E33" s="43"/>
      <c r="F33" s="43"/>
      <c r="G33" s="43"/>
      <c r="H33" s="43"/>
      <c r="I33" s="43"/>
      <c r="J33" s="43"/>
    </row>
    <row r="34" spans="1:10" s="44" customFormat="1" x14ac:dyDescent="0.25">
      <c r="A34" s="42" t="s">
        <v>277</v>
      </c>
      <c r="B34" s="43"/>
      <c r="C34" s="43"/>
      <c r="D34" s="43"/>
      <c r="E34" s="43"/>
      <c r="F34" s="43"/>
      <c r="G34" s="43"/>
      <c r="H34" s="43"/>
      <c r="I34" s="43"/>
      <c r="J34" s="43"/>
    </row>
    <row r="35" spans="1:10" s="44" customFormat="1" x14ac:dyDescent="0.25">
      <c r="A35" s="42"/>
      <c r="B35" s="43"/>
      <c r="C35" s="43"/>
      <c r="D35" s="43"/>
      <c r="E35" s="43"/>
      <c r="F35" s="43"/>
      <c r="G35" s="43"/>
      <c r="H35" s="43"/>
      <c r="I35" s="43"/>
      <c r="J35" s="43"/>
    </row>
    <row r="36" spans="1:10" s="44" customFormat="1" x14ac:dyDescent="0.25">
      <c r="A36" s="42" t="s">
        <v>267</v>
      </c>
    </row>
    <row r="37" spans="1:10" s="44" customFormat="1" x14ac:dyDescent="0.25">
      <c r="A37" s="42" t="s">
        <v>278</v>
      </c>
    </row>
    <row r="38" spans="1:10" s="44" customFormat="1" x14ac:dyDescent="0.25">
      <c r="A38" s="42"/>
    </row>
    <row r="39" spans="1:10" s="44" customFormat="1" x14ac:dyDescent="0.25">
      <c r="A39" s="42" t="s">
        <v>268</v>
      </c>
    </row>
    <row r="40" spans="1:10" s="44" customFormat="1" x14ac:dyDescent="0.25">
      <c r="A40" s="42" t="s">
        <v>273</v>
      </c>
    </row>
    <row r="41" spans="1:10" s="44" customFormat="1" x14ac:dyDescent="0.25">
      <c r="A41" s="42"/>
    </row>
    <row r="42" spans="1:10" s="44" customFormat="1" x14ac:dyDescent="0.25">
      <c r="A42" s="42" t="s">
        <v>269</v>
      </c>
      <c r="B42" s="43"/>
      <c r="C42" s="43"/>
      <c r="D42" s="43"/>
      <c r="E42" s="43"/>
      <c r="F42" s="43"/>
      <c r="G42" s="43"/>
      <c r="H42" s="43"/>
      <c r="I42" s="43"/>
      <c r="J42" s="43"/>
    </row>
    <row r="43" spans="1:10" s="44" customFormat="1" x14ac:dyDescent="0.25">
      <c r="A43" s="112" t="s">
        <v>261</v>
      </c>
    </row>
    <row r="44" spans="1:10" s="44" customFormat="1" x14ac:dyDescent="0.25">
      <c r="A44" s="42" t="s">
        <v>56</v>
      </c>
      <c r="B44" s="43"/>
      <c r="C44" s="43"/>
      <c r="D44" s="43"/>
      <c r="E44" s="43"/>
      <c r="F44" s="43"/>
      <c r="G44" s="43"/>
      <c r="H44" s="43"/>
      <c r="I44" s="43"/>
      <c r="J44" s="43"/>
    </row>
    <row r="45" spans="1:10" s="44" customFormat="1" x14ac:dyDescent="0.25">
      <c r="A45" s="42" t="s">
        <v>57</v>
      </c>
      <c r="B45" s="43"/>
      <c r="C45" s="43"/>
      <c r="D45" s="43"/>
      <c r="E45" s="43"/>
      <c r="F45" s="43"/>
      <c r="G45" s="43"/>
      <c r="H45" s="43"/>
      <c r="I45" s="43"/>
      <c r="J45" s="43"/>
    </row>
    <row r="46" spans="1:10" s="44" customFormat="1" x14ac:dyDescent="0.25">
      <c r="A46" s="42"/>
      <c r="B46" s="43"/>
      <c r="C46" s="43"/>
      <c r="D46" s="43"/>
      <c r="E46" s="43"/>
      <c r="F46" s="43"/>
      <c r="G46" s="43"/>
      <c r="H46" s="43"/>
      <c r="I46" s="43"/>
      <c r="J46" s="43"/>
    </row>
    <row r="47" spans="1:10" s="44" customFormat="1" x14ac:dyDescent="0.25">
      <c r="A47" s="42" t="s">
        <v>270</v>
      </c>
      <c r="B47" s="43"/>
      <c r="C47" s="43"/>
      <c r="D47" s="43"/>
      <c r="E47" s="43"/>
      <c r="F47" s="43"/>
      <c r="G47" s="43"/>
      <c r="H47" s="43"/>
      <c r="I47" s="43"/>
      <c r="J47" s="43"/>
    </row>
    <row r="48" spans="1:10" s="44" customFormat="1" x14ac:dyDescent="0.25">
      <c r="A48" s="42"/>
      <c r="B48" s="43"/>
      <c r="C48" s="43"/>
      <c r="D48" s="43"/>
      <c r="E48" s="43"/>
      <c r="F48" s="43"/>
      <c r="G48" s="43"/>
      <c r="H48" s="43"/>
      <c r="I48" s="43"/>
      <c r="J48" s="43"/>
    </row>
    <row r="49" spans="1:2" s="44" customFormat="1" x14ac:dyDescent="0.25">
      <c r="A49" s="42" t="s">
        <v>271</v>
      </c>
    </row>
    <row r="50" spans="1:2" s="44" customFormat="1" x14ac:dyDescent="0.25">
      <c r="A50" s="42" t="s">
        <v>280</v>
      </c>
    </row>
    <row r="51" spans="1:2" s="44" customFormat="1" x14ac:dyDescent="0.25">
      <c r="A51" s="42"/>
    </row>
    <row r="52" spans="1:2" s="44" customFormat="1" x14ac:dyDescent="0.25">
      <c r="A52" s="42" t="s">
        <v>272</v>
      </c>
    </row>
    <row r="53" spans="1:2" s="44" customFormat="1" x14ac:dyDescent="0.25">
      <c r="A53" s="42" t="s">
        <v>279</v>
      </c>
    </row>
    <row r="54" spans="1:2" s="44" customFormat="1" x14ac:dyDescent="0.25">
      <c r="A54" s="113"/>
    </row>
    <row r="55" spans="1:2" x14ac:dyDescent="0.25">
      <c r="A55" s="37"/>
    </row>
    <row r="56" spans="1:2" x14ac:dyDescent="0.25">
      <c r="A56" s="37"/>
    </row>
    <row r="57" spans="1:2" s="109" customFormat="1" x14ac:dyDescent="0.25">
      <c r="A57"/>
      <c r="B57"/>
    </row>
    <row r="58" spans="1:2" s="109" customFormat="1" x14ac:dyDescent="0.25">
      <c r="A58" s="33"/>
      <c r="B58"/>
    </row>
    <row r="59" spans="1:2" s="109" customFormat="1" x14ac:dyDescent="0.25">
      <c r="A59" s="33"/>
      <c r="B59"/>
    </row>
    <row r="60" spans="1:2" ht="21.75" customHeight="1" x14ac:dyDescent="0.25">
      <c r="A60" s="33"/>
    </row>
    <row r="61" spans="1:2" ht="21.75" customHeight="1" x14ac:dyDescent="0.25">
      <c r="A61" s="36" t="s">
        <v>91</v>
      </c>
    </row>
    <row r="62" spans="1:2" ht="21.75" customHeight="1" x14ac:dyDescent="0.25">
      <c r="A62" s="36"/>
    </row>
    <row r="63" spans="1:2" x14ac:dyDescent="0.25">
      <c r="A63" s="33" t="s">
        <v>258</v>
      </c>
    </row>
    <row r="64" spans="1:2" x14ac:dyDescent="0.25">
      <c r="A64" s="35"/>
    </row>
    <row r="65" spans="1:1" x14ac:dyDescent="0.25">
      <c r="A65" s="36" t="s">
        <v>58</v>
      </c>
    </row>
    <row r="66" spans="1:1" x14ac:dyDescent="0.25">
      <c r="A66" s="37" t="s">
        <v>59</v>
      </c>
    </row>
    <row r="67" spans="1:1" x14ac:dyDescent="0.25">
      <c r="A67" s="37" t="s">
        <v>60</v>
      </c>
    </row>
    <row r="68" spans="1:1" x14ac:dyDescent="0.25">
      <c r="A68" s="37" t="s">
        <v>61</v>
      </c>
    </row>
    <row r="69" spans="1:1" x14ac:dyDescent="0.25">
      <c r="A69" s="38"/>
    </row>
    <row r="70" spans="1:1" x14ac:dyDescent="0.25">
      <c r="A70" s="37" t="s">
        <v>62</v>
      </c>
    </row>
    <row r="71" spans="1:1" x14ac:dyDescent="0.25">
      <c r="A71" s="37" t="s">
        <v>63</v>
      </c>
    </row>
    <row r="72" spans="1:1" x14ac:dyDescent="0.25">
      <c r="A72" s="37" t="s">
        <v>64</v>
      </c>
    </row>
    <row r="73" spans="1:1" x14ac:dyDescent="0.25">
      <c r="A73" s="38"/>
    </row>
    <row r="74" spans="1:1" x14ac:dyDescent="0.25">
      <c r="A74" s="36" t="s">
        <v>65</v>
      </c>
    </row>
    <row r="75" spans="1:1" x14ac:dyDescent="0.25">
      <c r="A75" s="35"/>
    </row>
    <row r="76" spans="1:1" x14ac:dyDescent="0.25">
      <c r="A76" s="37" t="s">
        <v>66</v>
      </c>
    </row>
    <row r="77" spans="1:1" x14ac:dyDescent="0.25">
      <c r="A77" s="37" t="s">
        <v>67</v>
      </c>
    </row>
    <row r="78" spans="1:1" x14ac:dyDescent="0.25">
      <c r="A78" s="37" t="s">
        <v>68</v>
      </c>
    </row>
    <row r="79" spans="1:1" x14ac:dyDescent="0.25">
      <c r="A79" s="37" t="s">
        <v>69</v>
      </c>
    </row>
    <row r="80" spans="1:1" x14ac:dyDescent="0.25">
      <c r="A80" s="35"/>
    </row>
    <row r="81" spans="1:4" x14ac:dyDescent="0.25">
      <c r="A81" s="36" t="s">
        <v>70</v>
      </c>
    </row>
    <row r="82" spans="1:4" x14ac:dyDescent="0.25">
      <c r="A82" s="37" t="s">
        <v>71</v>
      </c>
    </row>
    <row r="83" spans="1:4" x14ac:dyDescent="0.25">
      <c r="A83" s="37" t="s">
        <v>72</v>
      </c>
    </row>
    <row r="84" spans="1:4" x14ac:dyDescent="0.25">
      <c r="A84" s="37"/>
    </row>
    <row r="85" spans="1:4" x14ac:dyDescent="0.25">
      <c r="A85" s="38" t="s">
        <v>73</v>
      </c>
      <c r="B85" s="34"/>
      <c r="C85" s="34"/>
      <c r="D85" s="34"/>
    </row>
    <row r="86" spans="1:4" x14ac:dyDescent="0.25">
      <c r="A86" s="38"/>
      <c r="B86" s="34"/>
      <c r="C86" s="34"/>
      <c r="D86" s="34"/>
    </row>
    <row r="87" spans="1:4" x14ac:dyDescent="0.25">
      <c r="A87" s="38" t="s">
        <v>74</v>
      </c>
      <c r="B87" s="34"/>
      <c r="C87" s="34"/>
      <c r="D87" s="34"/>
    </row>
    <row r="88" spans="1:4" x14ac:dyDescent="0.25">
      <c r="A88" s="38" t="s">
        <v>75</v>
      </c>
    </row>
    <row r="89" spans="1:4" x14ac:dyDescent="0.25">
      <c r="A89" s="38"/>
    </row>
    <row r="90" spans="1:4" x14ac:dyDescent="0.25">
      <c r="A90" s="38"/>
    </row>
    <row r="91" spans="1:4" x14ac:dyDescent="0.25">
      <c r="A91" s="37" t="s">
        <v>76</v>
      </c>
    </row>
    <row r="92" spans="1:4" x14ac:dyDescent="0.25">
      <c r="A92" s="37" t="s">
        <v>77</v>
      </c>
    </row>
    <row r="93" spans="1:4" x14ac:dyDescent="0.25">
      <c r="A93" s="38"/>
    </row>
    <row r="94" spans="1:4" x14ac:dyDescent="0.25">
      <c r="A94" s="39" t="s">
        <v>78</v>
      </c>
    </row>
    <row r="95" spans="1:4" x14ac:dyDescent="0.25">
      <c r="A95" s="40" t="s">
        <v>79</v>
      </c>
    </row>
    <row r="96" spans="1:4" x14ac:dyDescent="0.25">
      <c r="A96" s="39" t="s">
        <v>80</v>
      </c>
    </row>
    <row r="97" spans="1:1" x14ac:dyDescent="0.25">
      <c r="A97" s="39" t="s">
        <v>81</v>
      </c>
    </row>
    <row r="98" spans="1:1" x14ac:dyDescent="0.25">
      <c r="A98" s="41"/>
    </row>
    <row r="99" spans="1:1" x14ac:dyDescent="0.25">
      <c r="A99" s="39" t="s">
        <v>82</v>
      </c>
    </row>
    <row r="100" spans="1:1" x14ac:dyDescent="0.25">
      <c r="A100" s="39" t="s">
        <v>83</v>
      </c>
    </row>
    <row r="101" spans="1:1" x14ac:dyDescent="0.25">
      <c r="A101" s="39"/>
    </row>
    <row r="102" spans="1:1" x14ac:dyDescent="0.25">
      <c r="A102" s="39" t="s">
        <v>84</v>
      </c>
    </row>
    <row r="103" spans="1:1" x14ac:dyDescent="0.25">
      <c r="A103" s="40" t="s">
        <v>85</v>
      </c>
    </row>
    <row r="104" spans="1:1" x14ac:dyDescent="0.25">
      <c r="A104" t="s">
        <v>86</v>
      </c>
    </row>
    <row r="105" spans="1:1" x14ac:dyDescent="0.25">
      <c r="A105" s="33" t="s">
        <v>87</v>
      </c>
    </row>
    <row r="106" spans="1:1" x14ac:dyDescent="0.25">
      <c r="A106" s="33"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2" t="s">
        <v>138</v>
      </c>
      <c r="C2" s="202"/>
      <c r="D2" s="202"/>
      <c r="E2" s="202"/>
      <c r="F2" s="202"/>
      <c r="G2" s="202"/>
      <c r="H2" s="202"/>
    </row>
    <row r="3" spans="2:8" ht="15.75" customHeight="1" thickBot="1" x14ac:dyDescent="0.4">
      <c r="B3" s="66"/>
      <c r="C3" s="66"/>
      <c r="D3" s="66"/>
      <c r="E3" s="66"/>
      <c r="F3" s="66"/>
      <c r="G3" s="66"/>
      <c r="H3" s="66"/>
    </row>
    <row r="4" spans="2:8" ht="24" thickBot="1" x14ac:dyDescent="0.4">
      <c r="B4" s="70" t="s">
        <v>137</v>
      </c>
      <c r="C4" s="71"/>
      <c r="D4" s="71"/>
      <c r="E4" s="71"/>
      <c r="F4" s="71"/>
      <c r="G4" s="71"/>
      <c r="H4" s="72"/>
    </row>
    <row r="5" spans="2:8" ht="24" thickBot="1" x14ac:dyDescent="0.4">
      <c r="B5" s="67" t="s">
        <v>105</v>
      </c>
      <c r="C5" s="68"/>
      <c r="D5" s="68"/>
      <c r="E5" s="68"/>
      <c r="F5" s="68"/>
      <c r="G5" s="68"/>
      <c r="H5" s="69"/>
    </row>
    <row r="6" spans="2:8" ht="15.75" thickBot="1" x14ac:dyDescent="0.3"/>
    <row r="7" spans="2:8" x14ac:dyDescent="0.25">
      <c r="B7" s="185" t="s">
        <v>50</v>
      </c>
      <c r="C7" s="186"/>
      <c r="D7" s="187"/>
      <c r="E7" s="188"/>
      <c r="F7" s="176" t="s">
        <v>131</v>
      </c>
      <c r="G7" s="177"/>
      <c r="H7" s="178"/>
    </row>
    <row r="8" spans="2:8" x14ac:dyDescent="0.25">
      <c r="B8" s="189" t="s">
        <v>134</v>
      </c>
      <c r="C8" s="190"/>
      <c r="D8" s="190"/>
      <c r="E8" s="193"/>
      <c r="F8" s="179" t="s">
        <v>131</v>
      </c>
      <c r="G8" s="180"/>
      <c r="H8" s="181"/>
    </row>
    <row r="9" spans="2:8" x14ac:dyDescent="0.25">
      <c r="B9" s="189" t="s">
        <v>136</v>
      </c>
      <c r="C9" s="190"/>
      <c r="D9" s="191"/>
      <c r="E9" s="192"/>
      <c r="F9" s="179" t="s">
        <v>233</v>
      </c>
      <c r="G9" s="180"/>
      <c r="H9" s="181"/>
    </row>
    <row r="10" spans="2:8" x14ac:dyDescent="0.25">
      <c r="B10" s="194" t="s">
        <v>248</v>
      </c>
      <c r="C10" s="195"/>
      <c r="D10" s="195"/>
      <c r="E10" s="196"/>
      <c r="F10" s="179" t="s">
        <v>233</v>
      </c>
      <c r="G10" s="180"/>
      <c r="H10" s="181"/>
    </row>
    <row r="11" spans="2:8" x14ac:dyDescent="0.25">
      <c r="B11" s="189" t="s">
        <v>135</v>
      </c>
      <c r="C11" s="190"/>
      <c r="D11" s="190"/>
      <c r="E11" s="193"/>
      <c r="F11" s="162" t="s">
        <v>236</v>
      </c>
      <c r="G11" s="163"/>
      <c r="H11" s="164"/>
    </row>
    <row r="12" spans="2:8" ht="15.75" thickBot="1" x14ac:dyDescent="0.3">
      <c r="B12" s="160" t="s">
        <v>234</v>
      </c>
      <c r="C12" s="160"/>
      <c r="D12" s="160"/>
      <c r="E12" s="161"/>
      <c r="F12" s="182" t="s">
        <v>235</v>
      </c>
      <c r="G12" s="183"/>
      <c r="H12" s="184"/>
    </row>
    <row r="14" spans="2:8" x14ac:dyDescent="0.25">
      <c r="B14" s="32" t="s">
        <v>244</v>
      </c>
      <c r="C14" s="32"/>
      <c r="D14" s="32"/>
      <c r="E14" s="32"/>
    </row>
    <row r="15" spans="2:8" ht="15.75" thickBot="1" x14ac:dyDescent="0.3"/>
    <row r="16" spans="2:8" x14ac:dyDescent="0.25">
      <c r="B16" s="54" t="s">
        <v>116</v>
      </c>
      <c r="C16" s="55"/>
      <c r="D16" s="55"/>
      <c r="E16" s="55"/>
      <c r="F16" s="55"/>
      <c r="G16" s="55"/>
      <c r="H16" s="56"/>
    </row>
    <row r="17" spans="2:8" ht="15.75" thickBot="1" x14ac:dyDescent="0.3">
      <c r="B17" s="57" t="s">
        <v>110</v>
      </c>
      <c r="H17" s="58"/>
    </row>
    <row r="18" spans="2:8" x14ac:dyDescent="0.25">
      <c r="B18" s="185" t="s">
        <v>112</v>
      </c>
      <c r="C18" s="186"/>
      <c r="D18" s="176" t="s">
        <v>131</v>
      </c>
      <c r="E18" s="177"/>
      <c r="F18" s="177"/>
      <c r="G18" s="177"/>
      <c r="H18" s="178"/>
    </row>
    <row r="19" spans="2:8" x14ac:dyDescent="0.25">
      <c r="B19" s="189" t="s">
        <v>113</v>
      </c>
      <c r="C19" s="190"/>
      <c r="D19" s="179" t="s">
        <v>131</v>
      </c>
      <c r="E19" s="180"/>
      <c r="F19" s="180"/>
      <c r="G19" s="180"/>
      <c r="H19" s="181"/>
    </row>
    <row r="20" spans="2:8" ht="15.75" thickBot="1" x14ac:dyDescent="0.3">
      <c r="B20" s="203" t="s">
        <v>114</v>
      </c>
      <c r="C20" s="204"/>
      <c r="D20" s="182" t="s">
        <v>131</v>
      </c>
      <c r="E20" s="183"/>
      <c r="F20" s="183"/>
      <c r="G20" s="183"/>
      <c r="H20" s="184"/>
    </row>
    <row r="21" spans="2:8" ht="15.75" thickBot="1" x14ac:dyDescent="0.3"/>
    <row r="22" spans="2:8" x14ac:dyDescent="0.25">
      <c r="B22" s="54" t="s">
        <v>115</v>
      </c>
      <c r="C22" s="55"/>
      <c r="D22" s="55"/>
      <c r="E22" s="55"/>
      <c r="F22" s="55"/>
      <c r="G22" s="55"/>
      <c r="H22" s="56"/>
    </row>
    <row r="23" spans="2:8" ht="15.75" thickBot="1" x14ac:dyDescent="0.3">
      <c r="B23" s="59" t="s">
        <v>111</v>
      </c>
      <c r="H23" s="58"/>
    </row>
    <row r="24" spans="2:8" x14ac:dyDescent="0.25">
      <c r="B24" s="185" t="s">
        <v>112</v>
      </c>
      <c r="C24" s="186"/>
      <c r="D24" s="176" t="s">
        <v>132</v>
      </c>
      <c r="E24" s="177"/>
      <c r="F24" s="177"/>
      <c r="G24" s="177"/>
      <c r="H24" s="178"/>
    </row>
    <row r="25" spans="2:8" x14ac:dyDescent="0.25">
      <c r="B25" s="189" t="s">
        <v>113</v>
      </c>
      <c r="C25" s="190"/>
      <c r="D25" s="179" t="s">
        <v>132</v>
      </c>
      <c r="E25" s="180"/>
      <c r="F25" s="180"/>
      <c r="G25" s="180"/>
      <c r="H25" s="181"/>
    </row>
    <row r="26" spans="2:8" ht="15.75" thickBot="1" x14ac:dyDescent="0.3">
      <c r="B26" s="203" t="s">
        <v>114</v>
      </c>
      <c r="C26" s="204"/>
      <c r="D26" s="182" t="s">
        <v>132</v>
      </c>
      <c r="E26" s="183"/>
      <c r="F26" s="183"/>
      <c r="G26" s="183"/>
      <c r="H26" s="184"/>
    </row>
    <row r="28" spans="2:8" x14ac:dyDescent="0.25">
      <c r="B28" s="48" t="s">
        <v>245</v>
      </c>
      <c r="D28" s="48"/>
    </row>
    <row r="29" spans="2:8" ht="15.75" thickBot="1" x14ac:dyDescent="0.3">
      <c r="B29" s="48"/>
      <c r="D29" s="48"/>
    </row>
    <row r="30" spans="2:8" s="38" customFormat="1" ht="28.5" customHeight="1" thickBot="1" x14ac:dyDescent="0.3">
      <c r="B30" s="60" t="s">
        <v>140</v>
      </c>
      <c r="C30" s="61"/>
      <c r="D30" s="61"/>
      <c r="E30" s="61"/>
      <c r="F30" s="62"/>
      <c r="G30" s="197" t="s">
        <v>133</v>
      </c>
      <c r="H30" s="198"/>
    </row>
    <row r="31" spans="2:8" s="38" customFormat="1" ht="33.75" customHeight="1" thickBot="1" x14ac:dyDescent="0.3">
      <c r="B31" s="171" t="s">
        <v>106</v>
      </c>
      <c r="C31" s="172"/>
      <c r="D31" s="172"/>
      <c r="E31" s="172"/>
      <c r="F31" s="172"/>
      <c r="G31" s="172"/>
      <c r="H31" s="173"/>
    </row>
    <row r="32" spans="2:8" s="38" customFormat="1" ht="28.5" customHeight="1" thickBot="1" x14ac:dyDescent="0.3">
      <c r="B32" s="168" t="s">
        <v>130</v>
      </c>
      <c r="C32" s="169"/>
      <c r="D32" s="169"/>
      <c r="E32" s="169"/>
      <c r="F32" s="169"/>
      <c r="G32" s="169"/>
      <c r="H32" s="170"/>
    </row>
    <row r="34" spans="2:8" ht="15.75" thickBot="1" x14ac:dyDescent="0.3">
      <c r="B34" s="48" t="s">
        <v>246</v>
      </c>
      <c r="D34" s="48"/>
    </row>
    <row r="35" spans="2:8" ht="15.75" thickBot="1" x14ac:dyDescent="0.3">
      <c r="B35" s="97" t="s">
        <v>233</v>
      </c>
      <c r="C35" s="104" t="s">
        <v>249</v>
      </c>
      <c r="D35" s="105"/>
      <c r="E35" s="106"/>
      <c r="F35" s="106"/>
      <c r="G35" s="106"/>
      <c r="H35" s="107"/>
    </row>
    <row r="37" spans="2:8" ht="15.75" thickBot="1" x14ac:dyDescent="0.3">
      <c r="B37" s="32" t="s">
        <v>247</v>
      </c>
      <c r="C37" s="32"/>
      <c r="D37" s="32"/>
      <c r="E37" s="32"/>
      <c r="F37" s="32"/>
      <c r="G37" s="32"/>
      <c r="H37" s="32"/>
    </row>
    <row r="38" spans="2:8" s="38" customFormat="1" ht="33.75" customHeight="1" thickBot="1" x14ac:dyDescent="0.3">
      <c r="B38" s="171" t="s">
        <v>141</v>
      </c>
      <c r="C38" s="172"/>
      <c r="D38" s="172"/>
      <c r="E38" s="172"/>
      <c r="F38" s="172"/>
      <c r="G38" s="172"/>
      <c r="H38" s="173"/>
    </row>
    <row r="39" spans="2:8" s="38" customFormat="1" ht="28.5" customHeight="1" thickBot="1" x14ac:dyDescent="0.3">
      <c r="B39" s="168" t="s">
        <v>130</v>
      </c>
      <c r="C39" s="169"/>
      <c r="D39" s="169"/>
      <c r="E39" s="169"/>
      <c r="F39" s="169"/>
      <c r="G39" s="169"/>
      <c r="H39" s="170"/>
    </row>
    <row r="40" spans="2:8" ht="15.75" thickBot="1" x14ac:dyDescent="0.3"/>
    <row r="41" spans="2:8" ht="40.5" customHeight="1" x14ac:dyDescent="0.25">
      <c r="B41" s="98" t="s">
        <v>117</v>
      </c>
      <c r="C41" s="205" t="s">
        <v>123</v>
      </c>
      <c r="D41" s="206"/>
      <c r="E41" s="206"/>
      <c r="F41" s="206"/>
      <c r="G41" s="207"/>
      <c r="H41" s="101" t="s">
        <v>239</v>
      </c>
    </row>
    <row r="42" spans="2:8" x14ac:dyDescent="0.25">
      <c r="B42" s="99" t="s">
        <v>118</v>
      </c>
      <c r="C42" s="165" t="s">
        <v>124</v>
      </c>
      <c r="D42" s="166"/>
      <c r="E42" s="166"/>
      <c r="F42" s="166"/>
      <c r="G42" s="167"/>
      <c r="H42" s="102" t="s">
        <v>233</v>
      </c>
    </row>
    <row r="43" spans="2:8" x14ac:dyDescent="0.25">
      <c r="B43" s="99" t="s">
        <v>119</v>
      </c>
      <c r="C43" s="165" t="s">
        <v>125</v>
      </c>
      <c r="D43" s="166"/>
      <c r="E43" s="166"/>
      <c r="F43" s="166"/>
      <c r="G43" s="167"/>
      <c r="H43" s="102" t="s">
        <v>233</v>
      </c>
    </row>
    <row r="44" spans="2:8" x14ac:dyDescent="0.25">
      <c r="B44" s="99" t="s">
        <v>32</v>
      </c>
      <c r="C44" s="165" t="s">
        <v>126</v>
      </c>
      <c r="D44" s="166"/>
      <c r="E44" s="166"/>
      <c r="F44" s="166"/>
      <c r="G44" s="167"/>
      <c r="H44" s="102" t="s">
        <v>233</v>
      </c>
    </row>
    <row r="45" spans="2:8" ht="51" x14ac:dyDescent="0.25">
      <c r="B45" s="99" t="s">
        <v>120</v>
      </c>
      <c r="C45" s="165" t="s">
        <v>127</v>
      </c>
      <c r="D45" s="166"/>
      <c r="E45" s="166"/>
      <c r="F45" s="166"/>
      <c r="G45" s="167"/>
      <c r="H45" s="102" t="s">
        <v>233</v>
      </c>
    </row>
    <row r="46" spans="2:8" x14ac:dyDescent="0.25">
      <c r="B46" s="99" t="s">
        <v>121</v>
      </c>
      <c r="C46" s="165" t="s">
        <v>128</v>
      </c>
      <c r="D46" s="166"/>
      <c r="E46" s="166"/>
      <c r="F46" s="166"/>
      <c r="G46" s="167"/>
      <c r="H46" s="102" t="s">
        <v>233</v>
      </c>
    </row>
    <row r="47" spans="2:8" ht="15.75" thickBot="1" x14ac:dyDescent="0.3">
      <c r="B47" s="100" t="s">
        <v>122</v>
      </c>
      <c r="C47" s="199" t="s">
        <v>129</v>
      </c>
      <c r="D47" s="200"/>
      <c r="E47" s="200"/>
      <c r="F47" s="200"/>
      <c r="G47" s="201"/>
      <c r="H47" s="103" t="s">
        <v>233</v>
      </c>
    </row>
    <row r="49" spans="2:8" ht="39" thickBot="1" x14ac:dyDescent="0.3">
      <c r="B49" s="95" t="s">
        <v>237</v>
      </c>
      <c r="C49" s="96"/>
    </row>
    <row r="50" spans="2:8" ht="15.75" thickBot="1" x14ac:dyDescent="0.3">
      <c r="B50" s="174" t="s">
        <v>238</v>
      </c>
      <c r="C50" s="175"/>
      <c r="D50" s="175"/>
      <c r="E50" s="175"/>
      <c r="F50" s="175"/>
      <c r="G50" s="175"/>
      <c r="H50" s="108"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pane xSplit="6" ySplit="5" topLeftCell="G82" activePane="bottomRight" state="frozen"/>
      <selection pane="topRight" activeCell="H1" sqref="H1"/>
      <selection pane="bottomLeft" activeCell="A7" sqref="A7"/>
      <selection pane="bottomRight" activeCell="A36" sqref="A36:A99"/>
    </sheetView>
  </sheetViews>
  <sheetFormatPr defaultColWidth="32.28515625" defaultRowHeight="15" x14ac:dyDescent="0.25"/>
  <cols>
    <col min="1" max="1" width="43.7109375" customWidth="1"/>
    <col min="5" max="5" width="51.28515625" style="5" customWidth="1"/>
    <col min="6" max="6" width="15.5703125" customWidth="1"/>
    <col min="7" max="7" width="12.5703125" style="5" customWidth="1"/>
    <col min="8" max="10" width="32.28515625" style="149"/>
    <col min="11" max="12" width="20.5703125" customWidth="1"/>
    <col min="14" max="15" width="20.5703125" customWidth="1"/>
  </cols>
  <sheetData>
    <row r="1" spans="1:16" ht="16.5" thickBot="1" x14ac:dyDescent="0.3">
      <c r="A1" s="1" t="s">
        <v>344</v>
      </c>
      <c r="B1" s="2"/>
      <c r="C1" s="2"/>
      <c r="D1" s="2"/>
      <c r="E1" s="2"/>
      <c r="F1" s="2"/>
      <c r="G1" s="2"/>
      <c r="H1" s="150"/>
      <c r="I1" s="150"/>
      <c r="J1" s="150"/>
      <c r="K1" s="2"/>
      <c r="L1" s="2"/>
      <c r="M1" s="2"/>
      <c r="N1" s="2"/>
      <c r="O1" s="2"/>
      <c r="P1" s="2"/>
    </row>
    <row r="2" spans="1:16" s="120" customFormat="1" ht="18.75" customHeight="1" thickBot="1" x14ac:dyDescent="0.3">
      <c r="A2" s="147" t="s">
        <v>345</v>
      </c>
      <c r="B2" s="148"/>
      <c r="C2" s="148"/>
      <c r="D2" s="148"/>
      <c r="E2" s="148"/>
      <c r="F2" s="148"/>
      <c r="G2" s="148"/>
      <c r="H2" s="151"/>
      <c r="I2" s="151"/>
      <c r="J2" s="151"/>
      <c r="K2" s="148"/>
      <c r="L2" s="148"/>
      <c r="M2" s="148"/>
      <c r="N2" s="148"/>
      <c r="O2" s="148"/>
    </row>
    <row r="3" spans="1:16" s="120" customFormat="1" ht="21.75" customHeight="1" thickBot="1" x14ac:dyDescent="0.3">
      <c r="A3" s="147" t="s">
        <v>346</v>
      </c>
      <c r="B3" s="148"/>
      <c r="C3" s="148"/>
      <c r="D3" s="148"/>
      <c r="E3" s="148"/>
      <c r="F3" s="148"/>
      <c r="G3" s="148"/>
      <c r="H3" s="151"/>
      <c r="I3" s="151"/>
      <c r="J3" s="151"/>
      <c r="K3" s="148"/>
      <c r="L3" s="148"/>
      <c r="M3" s="148"/>
      <c r="N3" s="148"/>
      <c r="O3" s="148"/>
    </row>
    <row r="4" spans="1:16" ht="17.25" customHeight="1" thickBot="1" x14ac:dyDescent="0.3">
      <c r="A4" s="3"/>
      <c r="B4" s="3"/>
      <c r="C4" s="3"/>
      <c r="D4" s="3"/>
      <c r="E4" s="52"/>
      <c r="F4" s="3"/>
      <c r="G4" s="52"/>
      <c r="H4" s="152"/>
      <c r="I4" s="152"/>
      <c r="J4" s="152"/>
      <c r="K4" s="3"/>
      <c r="L4" s="3"/>
      <c r="M4" s="3"/>
      <c r="N4" s="3"/>
      <c r="O4" s="3"/>
    </row>
    <row r="5" spans="1:16" s="17" customFormat="1" ht="71.25" customHeight="1" x14ac:dyDescent="0.2">
      <c r="A5" s="123" t="s">
        <v>23</v>
      </c>
      <c r="B5" s="124" t="s">
        <v>24</v>
      </c>
      <c r="C5" s="124" t="s">
        <v>26</v>
      </c>
      <c r="D5" s="124" t="s">
        <v>25</v>
      </c>
      <c r="E5" s="125" t="s">
        <v>28</v>
      </c>
      <c r="F5" s="125" t="s">
        <v>27</v>
      </c>
      <c r="G5" s="157" t="s">
        <v>342</v>
      </c>
      <c r="H5" s="159" t="s">
        <v>242</v>
      </c>
      <c r="I5" s="159" t="s">
        <v>586</v>
      </c>
      <c r="J5" s="159" t="s">
        <v>587</v>
      </c>
      <c r="K5" s="158" t="s">
        <v>341</v>
      </c>
      <c r="L5" s="126" t="s">
        <v>340</v>
      </c>
      <c r="M5" s="126" t="s">
        <v>243</v>
      </c>
      <c r="N5" s="127" t="s">
        <v>339</v>
      </c>
      <c r="O5" s="110" t="s">
        <v>240</v>
      </c>
    </row>
    <row r="6" spans="1:16" s="17" customFormat="1" hidden="1" x14ac:dyDescent="0.25">
      <c r="A6" s="133" t="s">
        <v>581</v>
      </c>
      <c r="B6" s="138" t="s">
        <v>358</v>
      </c>
      <c r="C6" s="138" t="s">
        <v>360</v>
      </c>
      <c r="D6" s="138" t="s">
        <v>354</v>
      </c>
      <c r="E6" s="139" t="s">
        <v>290</v>
      </c>
      <c r="F6" s="140" t="s">
        <v>193</v>
      </c>
      <c r="G6" s="141">
        <v>0.3</v>
      </c>
      <c r="H6" s="132" t="s">
        <v>363</v>
      </c>
      <c r="I6" s="132"/>
      <c r="J6" s="132"/>
      <c r="K6" s="140">
        <v>2</v>
      </c>
      <c r="L6" s="140" t="s">
        <v>359</v>
      </c>
      <c r="M6" s="140"/>
      <c r="N6" s="142">
        <v>46173</v>
      </c>
      <c r="O6" s="133" t="s">
        <v>205</v>
      </c>
    </row>
    <row r="7" spans="1:16" s="17" customFormat="1" hidden="1" x14ac:dyDescent="0.25">
      <c r="A7" s="133" t="s">
        <v>581</v>
      </c>
      <c r="B7" s="138" t="s">
        <v>358</v>
      </c>
      <c r="C7" s="138" t="s">
        <v>361</v>
      </c>
      <c r="D7" s="138" t="s">
        <v>354</v>
      </c>
      <c r="E7" s="139" t="s">
        <v>290</v>
      </c>
      <c r="F7" s="140" t="s">
        <v>193</v>
      </c>
      <c r="G7" s="141">
        <v>0.3</v>
      </c>
      <c r="H7" s="132" t="s">
        <v>390</v>
      </c>
      <c r="I7" s="132"/>
      <c r="J7" s="132"/>
      <c r="K7" s="140">
        <v>2</v>
      </c>
      <c r="L7" s="140" t="s">
        <v>370</v>
      </c>
      <c r="M7" s="140"/>
      <c r="N7" s="142">
        <v>46173</v>
      </c>
      <c r="O7" s="133" t="s">
        <v>205</v>
      </c>
    </row>
    <row r="8" spans="1:16" s="17" customFormat="1" hidden="1" x14ac:dyDescent="0.25">
      <c r="A8" s="133" t="s">
        <v>581</v>
      </c>
      <c r="B8" s="138" t="s">
        <v>358</v>
      </c>
      <c r="C8" s="138" t="s">
        <v>362</v>
      </c>
      <c r="D8" s="138" t="s">
        <v>354</v>
      </c>
      <c r="E8" s="139" t="s">
        <v>292</v>
      </c>
      <c r="F8" s="140" t="s">
        <v>193</v>
      </c>
      <c r="G8" s="141">
        <v>0.3</v>
      </c>
      <c r="H8" s="134" t="s">
        <v>363</v>
      </c>
      <c r="I8" s="134"/>
      <c r="J8" s="134"/>
      <c r="K8" s="140">
        <v>2</v>
      </c>
      <c r="L8" s="140" t="s">
        <v>359</v>
      </c>
      <c r="M8" s="140"/>
      <c r="N8" s="142">
        <v>46173</v>
      </c>
      <c r="O8" s="133" t="s">
        <v>205</v>
      </c>
      <c r="P8" s="121"/>
    </row>
    <row r="9" spans="1:16" s="17" customFormat="1" hidden="1" x14ac:dyDescent="0.25">
      <c r="A9" s="133" t="s">
        <v>581</v>
      </c>
      <c r="B9" s="138" t="s">
        <v>457</v>
      </c>
      <c r="C9" s="138" t="s">
        <v>458</v>
      </c>
      <c r="D9" s="138" t="s">
        <v>354</v>
      </c>
      <c r="E9" s="139" t="s">
        <v>291</v>
      </c>
      <c r="F9" s="140" t="s">
        <v>193</v>
      </c>
      <c r="G9" s="141">
        <v>0.4</v>
      </c>
      <c r="H9" s="143" t="s">
        <v>459</v>
      </c>
      <c r="I9" s="143"/>
      <c r="J9" s="143"/>
      <c r="K9" s="140">
        <v>2</v>
      </c>
      <c r="L9" s="140" t="s">
        <v>392</v>
      </c>
      <c r="M9" s="138" t="s">
        <v>458</v>
      </c>
      <c r="N9" s="142">
        <v>46006</v>
      </c>
      <c r="O9" s="133" t="s">
        <v>205</v>
      </c>
      <c r="P9" s="121"/>
    </row>
    <row r="10" spans="1:16" s="17" customFormat="1" hidden="1" x14ac:dyDescent="0.25">
      <c r="A10" s="133" t="s">
        <v>581</v>
      </c>
      <c r="B10" s="138" t="s">
        <v>457</v>
      </c>
      <c r="C10" s="138" t="s">
        <v>458</v>
      </c>
      <c r="D10" s="138" t="s">
        <v>354</v>
      </c>
      <c r="E10" s="139" t="s">
        <v>292</v>
      </c>
      <c r="F10" s="140" t="s">
        <v>193</v>
      </c>
      <c r="G10" s="141">
        <v>0.4</v>
      </c>
      <c r="H10" s="143" t="s">
        <v>459</v>
      </c>
      <c r="I10" s="143"/>
      <c r="J10" s="143"/>
      <c r="K10" s="140">
        <v>2</v>
      </c>
      <c r="L10" s="140" t="s">
        <v>392</v>
      </c>
      <c r="M10" s="138" t="s">
        <v>458</v>
      </c>
      <c r="N10" s="142">
        <v>46006</v>
      </c>
      <c r="O10" s="133" t="s">
        <v>205</v>
      </c>
      <c r="P10" s="121"/>
    </row>
    <row r="11" spans="1:16" s="17" customFormat="1" hidden="1" x14ac:dyDescent="0.25">
      <c r="A11" s="133" t="s">
        <v>581</v>
      </c>
      <c r="B11" s="133" t="s">
        <v>558</v>
      </c>
      <c r="C11" s="138" t="s">
        <v>559</v>
      </c>
      <c r="D11" s="138" t="s">
        <v>354</v>
      </c>
      <c r="E11" s="139" t="s">
        <v>291</v>
      </c>
      <c r="F11" s="140" t="s">
        <v>193</v>
      </c>
      <c r="G11" s="141">
        <v>0.35</v>
      </c>
      <c r="H11" s="144" t="s">
        <v>574</v>
      </c>
      <c r="I11" s="144"/>
      <c r="J11" s="144"/>
      <c r="K11" s="140">
        <v>2</v>
      </c>
      <c r="L11" s="140" t="s">
        <v>560</v>
      </c>
      <c r="M11" s="140" t="s">
        <v>559</v>
      </c>
      <c r="N11" s="142">
        <v>46172</v>
      </c>
      <c r="O11" s="133" t="s">
        <v>205</v>
      </c>
      <c r="P11" s="121"/>
    </row>
    <row r="12" spans="1:16" s="17" customFormat="1" hidden="1" x14ac:dyDescent="0.25">
      <c r="A12" s="133" t="s">
        <v>581</v>
      </c>
      <c r="B12" s="138" t="s">
        <v>358</v>
      </c>
      <c r="C12" s="138" t="s">
        <v>364</v>
      </c>
      <c r="D12" s="138" t="s">
        <v>355</v>
      </c>
      <c r="E12" s="139" t="s">
        <v>293</v>
      </c>
      <c r="F12" s="140" t="s">
        <v>193</v>
      </c>
      <c r="G12" s="141">
        <v>0.3</v>
      </c>
      <c r="H12" s="132" t="s">
        <v>365</v>
      </c>
      <c r="I12" s="132"/>
      <c r="J12" s="132"/>
      <c r="K12" s="140">
        <v>2</v>
      </c>
      <c r="L12" s="140" t="s">
        <v>370</v>
      </c>
      <c r="M12" s="140"/>
      <c r="N12" s="142">
        <v>46173</v>
      </c>
      <c r="O12" s="133" t="s">
        <v>205</v>
      </c>
      <c r="P12" s="121"/>
    </row>
    <row r="13" spans="1:16" s="17" customFormat="1" hidden="1" x14ac:dyDescent="0.25">
      <c r="A13" s="133" t="s">
        <v>581</v>
      </c>
      <c r="B13" s="138" t="s">
        <v>358</v>
      </c>
      <c r="C13" s="138" t="s">
        <v>367</v>
      </c>
      <c r="D13" s="138" t="s">
        <v>355</v>
      </c>
      <c r="E13" s="139" t="s">
        <v>347</v>
      </c>
      <c r="F13" s="140" t="s">
        <v>193</v>
      </c>
      <c r="G13" s="141">
        <v>0.3</v>
      </c>
      <c r="H13" s="134" t="s">
        <v>368</v>
      </c>
      <c r="I13" s="134"/>
      <c r="J13" s="134"/>
      <c r="K13" s="140">
        <v>2</v>
      </c>
      <c r="L13" s="140" t="s">
        <v>366</v>
      </c>
      <c r="M13" s="140"/>
      <c r="N13" s="142">
        <v>46173</v>
      </c>
      <c r="O13" s="133" t="s">
        <v>205</v>
      </c>
      <c r="P13" s="121"/>
    </row>
    <row r="14" spans="1:16" s="17" customFormat="1" hidden="1" x14ac:dyDescent="0.25">
      <c r="A14" s="133" t="s">
        <v>581</v>
      </c>
      <c r="B14" s="138" t="s">
        <v>358</v>
      </c>
      <c r="C14" s="138" t="s">
        <v>367</v>
      </c>
      <c r="D14" s="138" t="s">
        <v>355</v>
      </c>
      <c r="E14" s="139" t="s">
        <v>294</v>
      </c>
      <c r="F14" s="140" t="s">
        <v>193</v>
      </c>
      <c r="G14" s="141">
        <v>0.3</v>
      </c>
      <c r="H14" s="134" t="s">
        <v>368</v>
      </c>
      <c r="I14" s="134"/>
      <c r="J14" s="134"/>
      <c r="K14" s="140">
        <v>2</v>
      </c>
      <c r="L14" s="140" t="s">
        <v>366</v>
      </c>
      <c r="M14" s="140"/>
      <c r="N14" s="142">
        <v>46173</v>
      </c>
      <c r="O14" s="133" t="s">
        <v>205</v>
      </c>
      <c r="P14" s="121"/>
    </row>
    <row r="15" spans="1:16" s="17" customFormat="1" hidden="1" x14ac:dyDescent="0.25">
      <c r="A15" s="133" t="s">
        <v>581</v>
      </c>
      <c r="B15" s="138" t="s">
        <v>358</v>
      </c>
      <c r="C15" s="138" t="s">
        <v>364</v>
      </c>
      <c r="D15" s="138" t="s">
        <v>355</v>
      </c>
      <c r="E15" s="139" t="s">
        <v>295</v>
      </c>
      <c r="F15" s="140" t="s">
        <v>193</v>
      </c>
      <c r="G15" s="141">
        <v>0.3</v>
      </c>
      <c r="H15" s="132" t="s">
        <v>365</v>
      </c>
      <c r="I15" s="132"/>
      <c r="J15" s="132"/>
      <c r="K15" s="140">
        <v>2</v>
      </c>
      <c r="L15" s="140" t="s">
        <v>370</v>
      </c>
      <c r="M15" s="140"/>
      <c r="N15" s="142">
        <v>46173</v>
      </c>
      <c r="O15" s="133" t="s">
        <v>205</v>
      </c>
      <c r="P15" s="121"/>
    </row>
    <row r="16" spans="1:16" s="17" customFormat="1" hidden="1" x14ac:dyDescent="0.25">
      <c r="A16" s="133" t="s">
        <v>581</v>
      </c>
      <c r="B16" s="138" t="s">
        <v>457</v>
      </c>
      <c r="C16" s="138" t="s">
        <v>460</v>
      </c>
      <c r="D16" s="138" t="s">
        <v>355</v>
      </c>
      <c r="E16" s="139" t="s">
        <v>293</v>
      </c>
      <c r="F16" s="140" t="s">
        <v>193</v>
      </c>
      <c r="G16" s="141">
        <v>0.4</v>
      </c>
      <c r="H16" s="143" t="s">
        <v>461</v>
      </c>
      <c r="I16" s="143"/>
      <c r="J16" s="143"/>
      <c r="K16" s="140">
        <v>2</v>
      </c>
      <c r="L16" s="140" t="s">
        <v>392</v>
      </c>
      <c r="M16" s="138" t="s">
        <v>460</v>
      </c>
      <c r="N16" s="142">
        <v>46006</v>
      </c>
      <c r="O16" s="133" t="s">
        <v>205</v>
      </c>
      <c r="P16" s="121"/>
    </row>
    <row r="17" spans="1:16" s="17" customFormat="1" hidden="1" x14ac:dyDescent="0.25">
      <c r="A17" s="133" t="s">
        <v>581</v>
      </c>
      <c r="B17" s="138" t="s">
        <v>457</v>
      </c>
      <c r="C17" s="138" t="s">
        <v>458</v>
      </c>
      <c r="D17" s="138" t="s">
        <v>355</v>
      </c>
      <c r="E17" s="139" t="s">
        <v>293</v>
      </c>
      <c r="F17" s="140" t="s">
        <v>193</v>
      </c>
      <c r="G17" s="141">
        <v>0.4</v>
      </c>
      <c r="H17" s="143" t="s">
        <v>459</v>
      </c>
      <c r="I17" s="143"/>
      <c r="J17" s="143"/>
      <c r="K17" s="140">
        <v>2</v>
      </c>
      <c r="L17" s="140" t="s">
        <v>392</v>
      </c>
      <c r="M17" s="138" t="s">
        <v>458</v>
      </c>
      <c r="N17" s="142">
        <v>46006</v>
      </c>
      <c r="O17" s="133" t="s">
        <v>205</v>
      </c>
      <c r="P17" s="121"/>
    </row>
    <row r="18" spans="1:16" s="17" customFormat="1" hidden="1" x14ac:dyDescent="0.25">
      <c r="A18" s="133" t="s">
        <v>581</v>
      </c>
      <c r="B18" s="138" t="s">
        <v>457</v>
      </c>
      <c r="C18" s="138" t="s">
        <v>458</v>
      </c>
      <c r="D18" s="138" t="s">
        <v>355</v>
      </c>
      <c r="E18" s="139" t="s">
        <v>347</v>
      </c>
      <c r="F18" s="140" t="s">
        <v>193</v>
      </c>
      <c r="G18" s="141">
        <v>0.4</v>
      </c>
      <c r="H18" s="143" t="s">
        <v>459</v>
      </c>
      <c r="I18" s="143"/>
      <c r="J18" s="143"/>
      <c r="K18" s="140">
        <v>2</v>
      </c>
      <c r="L18" s="140" t="s">
        <v>392</v>
      </c>
      <c r="M18" s="138" t="s">
        <v>458</v>
      </c>
      <c r="N18" s="142">
        <v>46006</v>
      </c>
      <c r="O18" s="133" t="s">
        <v>205</v>
      </c>
      <c r="P18" s="121"/>
    </row>
    <row r="19" spans="1:16" s="17" customFormat="1" hidden="1" x14ac:dyDescent="0.25">
      <c r="A19" s="133" t="s">
        <v>581</v>
      </c>
      <c r="B19" s="138" t="s">
        <v>457</v>
      </c>
      <c r="C19" s="138" t="s">
        <v>462</v>
      </c>
      <c r="D19" s="138" t="s">
        <v>355</v>
      </c>
      <c r="E19" s="139" t="s">
        <v>294</v>
      </c>
      <c r="F19" s="140" t="s">
        <v>193</v>
      </c>
      <c r="G19" s="141">
        <v>0.4</v>
      </c>
      <c r="H19" s="143" t="s">
        <v>463</v>
      </c>
      <c r="I19" s="143"/>
      <c r="J19" s="143"/>
      <c r="K19" s="140">
        <v>2</v>
      </c>
      <c r="L19" s="140" t="s">
        <v>394</v>
      </c>
      <c r="M19" s="138" t="s">
        <v>462</v>
      </c>
      <c r="N19" s="142">
        <v>46006</v>
      </c>
      <c r="O19" s="133" t="s">
        <v>205</v>
      </c>
      <c r="P19" s="121"/>
    </row>
    <row r="20" spans="1:16" s="17" customFormat="1" hidden="1" x14ac:dyDescent="0.25">
      <c r="A20" s="133" t="s">
        <v>581</v>
      </c>
      <c r="B20" s="138" t="s">
        <v>457</v>
      </c>
      <c r="C20" s="138" t="s">
        <v>460</v>
      </c>
      <c r="D20" s="138" t="s">
        <v>355</v>
      </c>
      <c r="E20" s="139" t="s">
        <v>295</v>
      </c>
      <c r="F20" s="140" t="s">
        <v>193</v>
      </c>
      <c r="G20" s="141">
        <v>0.4</v>
      </c>
      <c r="H20" s="143" t="s">
        <v>461</v>
      </c>
      <c r="I20" s="143"/>
      <c r="J20" s="143"/>
      <c r="K20" s="140">
        <v>2</v>
      </c>
      <c r="L20" s="140" t="s">
        <v>393</v>
      </c>
      <c r="M20" s="138" t="s">
        <v>460</v>
      </c>
      <c r="N20" s="142">
        <v>46006</v>
      </c>
      <c r="O20" s="133" t="s">
        <v>205</v>
      </c>
      <c r="P20" s="121"/>
    </row>
    <row r="21" spans="1:16" s="17" customFormat="1" hidden="1" x14ac:dyDescent="0.25">
      <c r="A21" s="133" t="s">
        <v>581</v>
      </c>
      <c r="B21" s="138" t="s">
        <v>485</v>
      </c>
      <c r="C21" s="138" t="s">
        <v>486</v>
      </c>
      <c r="D21" s="138" t="s">
        <v>355</v>
      </c>
      <c r="E21" s="139" t="s">
        <v>293</v>
      </c>
      <c r="F21" s="140" t="s">
        <v>193</v>
      </c>
      <c r="G21" s="141">
        <v>0.3</v>
      </c>
      <c r="H21" s="132" t="s">
        <v>487</v>
      </c>
      <c r="I21" s="132"/>
      <c r="J21" s="132"/>
      <c r="K21" s="140">
        <v>3</v>
      </c>
      <c r="L21" s="140" t="s">
        <v>488</v>
      </c>
      <c r="M21" s="140" t="s">
        <v>489</v>
      </c>
      <c r="N21" s="142">
        <v>45657</v>
      </c>
      <c r="O21" s="133" t="s">
        <v>205</v>
      </c>
    </row>
    <row r="22" spans="1:16" s="17" customFormat="1" hidden="1" x14ac:dyDescent="0.25">
      <c r="A22" s="133" t="s">
        <v>581</v>
      </c>
      <c r="B22" s="138" t="s">
        <v>485</v>
      </c>
      <c r="C22" s="138" t="s">
        <v>490</v>
      </c>
      <c r="D22" s="138" t="s">
        <v>355</v>
      </c>
      <c r="E22" s="139" t="s">
        <v>293</v>
      </c>
      <c r="F22" s="140" t="s">
        <v>193</v>
      </c>
      <c r="G22" s="141">
        <v>0.3</v>
      </c>
      <c r="H22" s="132" t="s">
        <v>491</v>
      </c>
      <c r="I22" s="132"/>
      <c r="J22" s="132"/>
      <c r="K22" s="140">
        <v>3</v>
      </c>
      <c r="L22" s="140" t="s">
        <v>488</v>
      </c>
      <c r="M22" s="140" t="s">
        <v>489</v>
      </c>
      <c r="N22" s="142">
        <v>45657</v>
      </c>
      <c r="O22" s="133" t="s">
        <v>205</v>
      </c>
    </row>
    <row r="23" spans="1:16" s="17" customFormat="1" hidden="1" x14ac:dyDescent="0.25">
      <c r="A23" s="133" t="s">
        <v>581</v>
      </c>
      <c r="B23" s="138" t="s">
        <v>485</v>
      </c>
      <c r="C23" s="138" t="s">
        <v>486</v>
      </c>
      <c r="D23" s="138" t="s">
        <v>355</v>
      </c>
      <c r="E23" s="139" t="s">
        <v>347</v>
      </c>
      <c r="F23" s="140" t="s">
        <v>193</v>
      </c>
      <c r="G23" s="141">
        <v>0.3</v>
      </c>
      <c r="H23" s="132" t="s">
        <v>487</v>
      </c>
      <c r="I23" s="132"/>
      <c r="J23" s="132"/>
      <c r="K23" s="140">
        <v>3</v>
      </c>
      <c r="L23" s="140" t="s">
        <v>488</v>
      </c>
      <c r="M23" s="140" t="s">
        <v>489</v>
      </c>
      <c r="N23" s="142">
        <v>45657</v>
      </c>
      <c r="O23" s="133" t="s">
        <v>205</v>
      </c>
    </row>
    <row r="24" spans="1:16" s="17" customFormat="1" hidden="1" x14ac:dyDescent="0.25">
      <c r="A24" s="133" t="s">
        <v>581</v>
      </c>
      <c r="B24" s="138" t="s">
        <v>485</v>
      </c>
      <c r="C24" s="138" t="s">
        <v>490</v>
      </c>
      <c r="D24" s="138" t="s">
        <v>355</v>
      </c>
      <c r="E24" s="139" t="s">
        <v>347</v>
      </c>
      <c r="F24" s="140" t="s">
        <v>193</v>
      </c>
      <c r="G24" s="141">
        <v>0.3</v>
      </c>
      <c r="H24" s="132" t="s">
        <v>491</v>
      </c>
      <c r="I24" s="132"/>
      <c r="J24" s="132"/>
      <c r="K24" s="140">
        <v>3</v>
      </c>
      <c r="L24" s="140" t="s">
        <v>488</v>
      </c>
      <c r="M24" s="140" t="s">
        <v>489</v>
      </c>
      <c r="N24" s="142">
        <v>45657</v>
      </c>
      <c r="O24" s="133" t="s">
        <v>205</v>
      </c>
    </row>
    <row r="25" spans="1:16" s="17" customFormat="1" hidden="1" x14ac:dyDescent="0.25">
      <c r="A25" s="133" t="s">
        <v>581</v>
      </c>
      <c r="B25" s="138" t="s">
        <v>485</v>
      </c>
      <c r="C25" s="138" t="s">
        <v>486</v>
      </c>
      <c r="D25" s="138" t="s">
        <v>355</v>
      </c>
      <c r="E25" s="139" t="s">
        <v>294</v>
      </c>
      <c r="F25" s="140" t="s">
        <v>193</v>
      </c>
      <c r="G25" s="141">
        <v>0.3</v>
      </c>
      <c r="H25" s="132" t="s">
        <v>487</v>
      </c>
      <c r="I25" s="132"/>
      <c r="J25" s="132"/>
      <c r="K25" s="140">
        <v>3</v>
      </c>
      <c r="L25" s="140" t="s">
        <v>488</v>
      </c>
      <c r="M25" s="140" t="s">
        <v>489</v>
      </c>
      <c r="N25" s="142">
        <v>45657</v>
      </c>
      <c r="O25" s="133" t="s">
        <v>205</v>
      </c>
    </row>
    <row r="26" spans="1:16" s="17" customFormat="1" hidden="1" x14ac:dyDescent="0.25">
      <c r="A26" s="133" t="s">
        <v>581</v>
      </c>
      <c r="B26" s="138" t="s">
        <v>485</v>
      </c>
      <c r="C26" s="138" t="s">
        <v>490</v>
      </c>
      <c r="D26" s="138" t="s">
        <v>355</v>
      </c>
      <c r="E26" s="139" t="s">
        <v>294</v>
      </c>
      <c r="F26" s="140" t="s">
        <v>193</v>
      </c>
      <c r="G26" s="141">
        <v>0.3</v>
      </c>
      <c r="H26" s="132" t="s">
        <v>491</v>
      </c>
      <c r="I26" s="132"/>
      <c r="J26" s="132"/>
      <c r="K26" s="140">
        <v>3</v>
      </c>
      <c r="L26" s="140" t="s">
        <v>488</v>
      </c>
      <c r="M26" s="140" t="s">
        <v>489</v>
      </c>
      <c r="N26" s="142">
        <v>45657</v>
      </c>
      <c r="O26" s="133" t="s">
        <v>205</v>
      </c>
    </row>
    <row r="27" spans="1:16" s="17" customFormat="1" hidden="1" x14ac:dyDescent="0.25">
      <c r="A27" s="133" t="s">
        <v>581</v>
      </c>
      <c r="B27" s="138" t="s">
        <v>485</v>
      </c>
      <c r="C27" s="138" t="s">
        <v>486</v>
      </c>
      <c r="D27" s="138" t="s">
        <v>355</v>
      </c>
      <c r="E27" s="139" t="s">
        <v>295</v>
      </c>
      <c r="F27" s="140" t="s">
        <v>193</v>
      </c>
      <c r="G27" s="141">
        <v>0.3</v>
      </c>
      <c r="H27" s="132" t="s">
        <v>487</v>
      </c>
      <c r="I27" s="132"/>
      <c r="J27" s="132"/>
      <c r="K27" s="140">
        <v>3</v>
      </c>
      <c r="L27" s="140" t="s">
        <v>488</v>
      </c>
      <c r="M27" s="140" t="s">
        <v>489</v>
      </c>
      <c r="N27" s="142">
        <v>45657</v>
      </c>
      <c r="O27" s="133" t="s">
        <v>205</v>
      </c>
    </row>
    <row r="28" spans="1:16" s="17" customFormat="1" hidden="1" x14ac:dyDescent="0.25">
      <c r="A28" s="133" t="s">
        <v>581</v>
      </c>
      <c r="B28" s="138" t="s">
        <v>485</v>
      </c>
      <c r="C28" s="138" t="s">
        <v>490</v>
      </c>
      <c r="D28" s="138" t="s">
        <v>355</v>
      </c>
      <c r="E28" s="139" t="s">
        <v>295</v>
      </c>
      <c r="F28" s="140" t="s">
        <v>193</v>
      </c>
      <c r="G28" s="141">
        <v>0.3</v>
      </c>
      <c r="H28" s="132" t="s">
        <v>491</v>
      </c>
      <c r="I28" s="132"/>
      <c r="J28" s="132"/>
      <c r="K28" s="140">
        <v>3</v>
      </c>
      <c r="L28" s="140" t="s">
        <v>488</v>
      </c>
      <c r="M28" s="140" t="s">
        <v>489</v>
      </c>
      <c r="N28" s="142">
        <v>45657</v>
      </c>
      <c r="O28" s="133" t="s">
        <v>205</v>
      </c>
    </row>
    <row r="29" spans="1:16" s="17" customFormat="1" hidden="1" x14ac:dyDescent="0.25">
      <c r="A29" s="133" t="s">
        <v>581</v>
      </c>
      <c r="B29" s="133" t="s">
        <v>558</v>
      </c>
      <c r="C29" s="138" t="s">
        <v>561</v>
      </c>
      <c r="D29" s="138" t="s">
        <v>355</v>
      </c>
      <c r="E29" s="139" t="s">
        <v>294</v>
      </c>
      <c r="F29" s="140" t="s">
        <v>193</v>
      </c>
      <c r="G29" s="141">
        <v>0.35</v>
      </c>
      <c r="H29" s="144" t="s">
        <v>575</v>
      </c>
      <c r="I29" s="144"/>
      <c r="J29" s="144"/>
      <c r="K29" s="140">
        <v>2</v>
      </c>
      <c r="L29" s="140" t="s">
        <v>560</v>
      </c>
      <c r="M29" s="140" t="s">
        <v>561</v>
      </c>
      <c r="N29" s="142">
        <v>46172</v>
      </c>
      <c r="O29" s="133" t="s">
        <v>205</v>
      </c>
    </row>
    <row r="30" spans="1:16" s="17" customFormat="1" hidden="1" x14ac:dyDescent="0.25">
      <c r="A30" s="133" t="s">
        <v>581</v>
      </c>
      <c r="B30" s="133" t="s">
        <v>558</v>
      </c>
      <c r="C30" s="138" t="s">
        <v>562</v>
      </c>
      <c r="D30" s="138" t="s">
        <v>355</v>
      </c>
      <c r="E30" s="139" t="s">
        <v>295</v>
      </c>
      <c r="F30" s="140" t="s">
        <v>193</v>
      </c>
      <c r="G30" s="141">
        <v>0.35</v>
      </c>
      <c r="H30" s="145" t="s">
        <v>576</v>
      </c>
      <c r="I30" s="145"/>
      <c r="J30" s="145"/>
      <c r="K30" s="140">
        <v>2</v>
      </c>
      <c r="L30" s="140" t="s">
        <v>560</v>
      </c>
      <c r="M30" s="140" t="s">
        <v>562</v>
      </c>
      <c r="N30" s="142">
        <v>46172</v>
      </c>
      <c r="O30" s="133" t="s">
        <v>205</v>
      </c>
    </row>
    <row r="31" spans="1:16" s="17" customFormat="1" hidden="1" x14ac:dyDescent="0.25">
      <c r="A31" s="133" t="s">
        <v>581</v>
      </c>
      <c r="B31" s="138" t="s">
        <v>524</v>
      </c>
      <c r="C31" s="138" t="s">
        <v>525</v>
      </c>
      <c r="D31" s="138" t="s">
        <v>355</v>
      </c>
      <c r="E31" s="139" t="s">
        <v>293</v>
      </c>
      <c r="F31" s="140" t="s">
        <v>193</v>
      </c>
      <c r="G31" s="141">
        <v>0.3</v>
      </c>
      <c r="H31" s="144" t="s">
        <v>526</v>
      </c>
      <c r="I31" s="144"/>
      <c r="J31" s="144"/>
      <c r="K31" s="140">
        <v>2</v>
      </c>
      <c r="L31" s="140" t="s">
        <v>527</v>
      </c>
      <c r="M31" s="138" t="s">
        <v>525</v>
      </c>
      <c r="N31" s="142">
        <v>46022</v>
      </c>
      <c r="O31" s="133" t="s">
        <v>205</v>
      </c>
    </row>
    <row r="32" spans="1:16" s="17" customFormat="1" hidden="1" x14ac:dyDescent="0.25">
      <c r="A32" s="133" t="s">
        <v>581</v>
      </c>
      <c r="B32" s="138" t="s">
        <v>524</v>
      </c>
      <c r="C32" s="138" t="s">
        <v>528</v>
      </c>
      <c r="D32" s="138" t="s">
        <v>355</v>
      </c>
      <c r="E32" s="139" t="s">
        <v>293</v>
      </c>
      <c r="F32" s="140" t="s">
        <v>193</v>
      </c>
      <c r="G32" s="141">
        <v>0.3</v>
      </c>
      <c r="H32" s="144" t="s">
        <v>526</v>
      </c>
      <c r="I32" s="144"/>
      <c r="J32" s="144"/>
      <c r="K32" s="140">
        <v>2</v>
      </c>
      <c r="L32" s="140" t="s">
        <v>527</v>
      </c>
      <c r="M32" s="138" t="s">
        <v>528</v>
      </c>
      <c r="N32" s="142">
        <v>46022</v>
      </c>
      <c r="O32" s="133" t="s">
        <v>205</v>
      </c>
    </row>
    <row r="33" spans="1:15" s="17" customFormat="1" hidden="1" x14ac:dyDescent="0.25">
      <c r="A33" s="133" t="s">
        <v>581</v>
      </c>
      <c r="B33" s="138" t="s">
        <v>524</v>
      </c>
      <c r="C33" s="138" t="s">
        <v>529</v>
      </c>
      <c r="D33" s="138" t="s">
        <v>355</v>
      </c>
      <c r="E33" s="139" t="s">
        <v>293</v>
      </c>
      <c r="F33" s="140" t="s">
        <v>193</v>
      </c>
      <c r="G33" s="141">
        <v>0.3</v>
      </c>
      <c r="H33" s="144" t="s">
        <v>526</v>
      </c>
      <c r="I33" s="144"/>
      <c r="J33" s="144"/>
      <c r="K33" s="140">
        <v>2</v>
      </c>
      <c r="L33" s="140" t="s">
        <v>527</v>
      </c>
      <c r="M33" s="138" t="s">
        <v>529</v>
      </c>
      <c r="N33" s="142">
        <v>46022</v>
      </c>
      <c r="O33" s="133" t="s">
        <v>205</v>
      </c>
    </row>
    <row r="34" spans="1:15" s="17" customFormat="1" hidden="1" x14ac:dyDescent="0.25">
      <c r="A34" s="133" t="s">
        <v>581</v>
      </c>
      <c r="B34" s="138" t="s">
        <v>524</v>
      </c>
      <c r="C34" s="138" t="s">
        <v>530</v>
      </c>
      <c r="D34" s="138" t="s">
        <v>355</v>
      </c>
      <c r="E34" s="139" t="s">
        <v>347</v>
      </c>
      <c r="F34" s="140" t="s">
        <v>193</v>
      </c>
      <c r="G34" s="141">
        <v>0.3</v>
      </c>
      <c r="H34" s="144" t="s">
        <v>526</v>
      </c>
      <c r="I34" s="144"/>
      <c r="J34" s="144"/>
      <c r="K34" s="140">
        <v>2</v>
      </c>
      <c r="L34" s="140" t="s">
        <v>527</v>
      </c>
      <c r="M34" s="138" t="s">
        <v>530</v>
      </c>
      <c r="N34" s="142">
        <v>46022</v>
      </c>
      <c r="O34" s="133" t="s">
        <v>205</v>
      </c>
    </row>
    <row r="35" spans="1:15" s="17" customFormat="1" hidden="1" x14ac:dyDescent="0.25">
      <c r="A35" s="133" t="s">
        <v>581</v>
      </c>
      <c r="B35" s="138" t="s">
        <v>524</v>
      </c>
      <c r="C35" s="138" t="s">
        <v>583</v>
      </c>
      <c r="D35" s="138" t="s">
        <v>355</v>
      </c>
      <c r="E35" s="139" t="s">
        <v>295</v>
      </c>
      <c r="F35" s="140" t="s">
        <v>193</v>
      </c>
      <c r="G35" s="141">
        <v>0.3</v>
      </c>
      <c r="H35" s="144" t="s">
        <v>526</v>
      </c>
      <c r="I35" s="144"/>
      <c r="J35" s="144"/>
      <c r="K35" s="140">
        <v>2</v>
      </c>
      <c r="L35" s="140" t="s">
        <v>527</v>
      </c>
      <c r="M35" s="138" t="s">
        <v>531</v>
      </c>
      <c r="N35" s="142">
        <v>46022</v>
      </c>
      <c r="O35" s="133" t="s">
        <v>205</v>
      </c>
    </row>
    <row r="36" spans="1:15" s="17" customFormat="1" ht="34.5" customHeight="1" x14ac:dyDescent="0.25">
      <c r="A36" s="133" t="s">
        <v>589</v>
      </c>
      <c r="B36" s="138" t="s">
        <v>358</v>
      </c>
      <c r="C36" s="138" t="s">
        <v>364</v>
      </c>
      <c r="D36" s="138" t="s">
        <v>369</v>
      </c>
      <c r="E36" s="139" t="s">
        <v>296</v>
      </c>
      <c r="F36" s="140" t="s">
        <v>193</v>
      </c>
      <c r="G36" s="141">
        <v>0.3</v>
      </c>
      <c r="H36" s="156" t="s">
        <v>242</v>
      </c>
      <c r="I36" s="156" t="s">
        <v>586</v>
      </c>
      <c r="J36" s="156" t="s">
        <v>588</v>
      </c>
      <c r="K36" s="140">
        <v>2</v>
      </c>
      <c r="L36" s="140" t="s">
        <v>370</v>
      </c>
      <c r="M36" s="140"/>
      <c r="N36" s="142">
        <v>46173</v>
      </c>
      <c r="O36" s="133" t="s">
        <v>205</v>
      </c>
    </row>
    <row r="37" spans="1:15" s="17" customFormat="1" ht="34.5" customHeight="1" x14ac:dyDescent="0.25">
      <c r="A37" s="133" t="s">
        <v>589</v>
      </c>
      <c r="B37" s="138" t="s">
        <v>358</v>
      </c>
      <c r="C37" s="138" t="s">
        <v>364</v>
      </c>
      <c r="D37" s="138" t="s">
        <v>369</v>
      </c>
      <c r="E37" s="139" t="s">
        <v>297</v>
      </c>
      <c r="F37" s="140" t="s">
        <v>193</v>
      </c>
      <c r="G37" s="141">
        <v>0.3</v>
      </c>
      <c r="H37" s="156" t="s">
        <v>242</v>
      </c>
      <c r="I37" s="156" t="s">
        <v>586</v>
      </c>
      <c r="J37" s="156" t="s">
        <v>588</v>
      </c>
      <c r="K37" s="140">
        <v>2</v>
      </c>
      <c r="L37" s="140" t="s">
        <v>370</v>
      </c>
      <c r="M37" s="140"/>
      <c r="N37" s="142">
        <v>46173</v>
      </c>
      <c r="O37" s="133" t="s">
        <v>205</v>
      </c>
    </row>
    <row r="38" spans="1:15" s="17" customFormat="1" ht="34.5" customHeight="1" x14ac:dyDescent="0.25">
      <c r="A38" s="133" t="s">
        <v>589</v>
      </c>
      <c r="B38" s="138" t="s">
        <v>358</v>
      </c>
      <c r="C38" s="138" t="s">
        <v>364</v>
      </c>
      <c r="D38" s="138" t="s">
        <v>369</v>
      </c>
      <c r="E38" s="139" t="s">
        <v>298</v>
      </c>
      <c r="F38" s="140" t="s">
        <v>193</v>
      </c>
      <c r="G38" s="141">
        <v>0.3</v>
      </c>
      <c r="H38" s="156" t="s">
        <v>242</v>
      </c>
      <c r="I38" s="156" t="s">
        <v>586</v>
      </c>
      <c r="J38" s="156" t="s">
        <v>588</v>
      </c>
      <c r="K38" s="140">
        <v>2</v>
      </c>
      <c r="L38" s="140" t="s">
        <v>370</v>
      </c>
      <c r="M38" s="140"/>
      <c r="N38" s="142">
        <v>46173</v>
      </c>
      <c r="O38" s="133" t="s">
        <v>205</v>
      </c>
    </row>
    <row r="39" spans="1:15" s="17" customFormat="1" ht="34.5" customHeight="1" x14ac:dyDescent="0.25">
      <c r="A39" s="133" t="s">
        <v>589</v>
      </c>
      <c r="B39" s="138" t="s">
        <v>358</v>
      </c>
      <c r="C39" s="138" t="s">
        <v>371</v>
      </c>
      <c r="D39" s="138" t="s">
        <v>369</v>
      </c>
      <c r="E39" s="139" t="s">
        <v>298</v>
      </c>
      <c r="F39" s="140" t="s">
        <v>193</v>
      </c>
      <c r="G39" s="141">
        <v>0.3</v>
      </c>
      <c r="H39" s="156" t="s">
        <v>242</v>
      </c>
      <c r="I39" s="156" t="s">
        <v>586</v>
      </c>
      <c r="J39" s="156" t="s">
        <v>588</v>
      </c>
      <c r="K39" s="140">
        <v>2</v>
      </c>
      <c r="L39" s="140" t="s">
        <v>370</v>
      </c>
      <c r="M39" s="140"/>
      <c r="N39" s="142">
        <v>46173</v>
      </c>
      <c r="O39" s="133" t="s">
        <v>205</v>
      </c>
    </row>
    <row r="40" spans="1:15" s="17" customFormat="1" ht="34.5" customHeight="1" x14ac:dyDescent="0.25">
      <c r="A40" s="133" t="s">
        <v>589</v>
      </c>
      <c r="B40" s="138" t="s">
        <v>358</v>
      </c>
      <c r="C40" s="138" t="s">
        <v>372</v>
      </c>
      <c r="D40" s="138" t="s">
        <v>369</v>
      </c>
      <c r="E40" s="139" t="s">
        <v>299</v>
      </c>
      <c r="F40" s="140" t="s">
        <v>193</v>
      </c>
      <c r="G40" s="141">
        <v>0.3</v>
      </c>
      <c r="H40" s="156" t="s">
        <v>242</v>
      </c>
      <c r="I40" s="156" t="s">
        <v>586</v>
      </c>
      <c r="J40" s="156" t="s">
        <v>588</v>
      </c>
      <c r="K40" s="140">
        <v>2</v>
      </c>
      <c r="L40" s="140" t="s">
        <v>370</v>
      </c>
      <c r="M40" s="140"/>
      <c r="N40" s="142">
        <v>46173</v>
      </c>
      <c r="O40" s="133" t="s">
        <v>205</v>
      </c>
    </row>
    <row r="41" spans="1:15" s="17" customFormat="1" ht="34.5" customHeight="1" x14ac:dyDescent="0.25">
      <c r="A41" s="133" t="s">
        <v>589</v>
      </c>
      <c r="B41" s="138" t="s">
        <v>358</v>
      </c>
      <c r="C41" s="138" t="s">
        <v>371</v>
      </c>
      <c r="D41" s="138" t="s">
        <v>369</v>
      </c>
      <c r="E41" s="139" t="s">
        <v>299</v>
      </c>
      <c r="F41" s="140" t="s">
        <v>193</v>
      </c>
      <c r="G41" s="141">
        <v>0.3</v>
      </c>
      <c r="H41" s="156" t="s">
        <v>242</v>
      </c>
      <c r="I41" s="156" t="s">
        <v>586</v>
      </c>
      <c r="J41" s="156" t="s">
        <v>588</v>
      </c>
      <c r="K41" s="140">
        <v>2</v>
      </c>
      <c r="L41" s="140" t="s">
        <v>370</v>
      </c>
      <c r="M41" s="140"/>
      <c r="N41" s="142">
        <v>46173</v>
      </c>
      <c r="O41" s="133" t="s">
        <v>205</v>
      </c>
    </row>
    <row r="42" spans="1:15" s="17" customFormat="1" ht="34.5" customHeight="1" x14ac:dyDescent="0.25">
      <c r="A42" s="133" t="s">
        <v>589</v>
      </c>
      <c r="B42" s="138" t="s">
        <v>358</v>
      </c>
      <c r="C42" s="138" t="s">
        <v>364</v>
      </c>
      <c r="D42" s="138" t="s">
        <v>369</v>
      </c>
      <c r="E42" s="139" t="s">
        <v>300</v>
      </c>
      <c r="F42" s="140" t="s">
        <v>193</v>
      </c>
      <c r="G42" s="141">
        <v>0.3</v>
      </c>
      <c r="H42" s="156" t="s">
        <v>242</v>
      </c>
      <c r="I42" s="156" t="s">
        <v>586</v>
      </c>
      <c r="J42" s="156" t="s">
        <v>588</v>
      </c>
      <c r="K42" s="140">
        <v>2</v>
      </c>
      <c r="L42" s="140" t="s">
        <v>370</v>
      </c>
      <c r="M42" s="140"/>
      <c r="N42" s="142">
        <v>46173</v>
      </c>
      <c r="O42" s="133" t="s">
        <v>205</v>
      </c>
    </row>
    <row r="43" spans="1:15" s="17" customFormat="1" ht="34.5" customHeight="1" x14ac:dyDescent="0.25">
      <c r="A43" s="133" t="s">
        <v>589</v>
      </c>
      <c r="B43" s="138" t="s">
        <v>358</v>
      </c>
      <c r="C43" s="138" t="s">
        <v>364</v>
      </c>
      <c r="D43" s="138" t="s">
        <v>369</v>
      </c>
      <c r="E43" s="139" t="s">
        <v>301</v>
      </c>
      <c r="F43" s="140" t="s">
        <v>193</v>
      </c>
      <c r="G43" s="141">
        <v>0.3</v>
      </c>
      <c r="H43" s="156" t="s">
        <v>242</v>
      </c>
      <c r="I43" s="156" t="s">
        <v>586</v>
      </c>
      <c r="J43" s="156" t="s">
        <v>588</v>
      </c>
      <c r="K43" s="140">
        <v>2</v>
      </c>
      <c r="L43" s="140" t="s">
        <v>370</v>
      </c>
      <c r="M43" s="140"/>
      <c r="N43" s="142">
        <v>46173</v>
      </c>
      <c r="O43" s="133" t="s">
        <v>205</v>
      </c>
    </row>
    <row r="44" spans="1:15" s="17" customFormat="1" ht="34.5" customHeight="1" x14ac:dyDescent="0.25">
      <c r="A44" s="133" t="s">
        <v>589</v>
      </c>
      <c r="B44" s="138" t="s">
        <v>358</v>
      </c>
      <c r="C44" s="138" t="s">
        <v>372</v>
      </c>
      <c r="D44" s="138" t="s">
        <v>369</v>
      </c>
      <c r="E44" s="139" t="s">
        <v>302</v>
      </c>
      <c r="F44" s="140" t="s">
        <v>193</v>
      </c>
      <c r="G44" s="141">
        <v>0.3</v>
      </c>
      <c r="H44" s="156" t="s">
        <v>242</v>
      </c>
      <c r="I44" s="156" t="s">
        <v>586</v>
      </c>
      <c r="J44" s="156" t="s">
        <v>588</v>
      </c>
      <c r="K44" s="140">
        <v>2</v>
      </c>
      <c r="L44" s="140" t="s">
        <v>370</v>
      </c>
      <c r="M44" s="140"/>
      <c r="N44" s="142">
        <v>46173</v>
      </c>
      <c r="O44" s="133" t="s">
        <v>205</v>
      </c>
    </row>
    <row r="45" spans="1:15" s="17" customFormat="1" ht="34.5" customHeight="1" x14ac:dyDescent="0.25">
      <c r="A45" s="133" t="s">
        <v>589</v>
      </c>
      <c r="B45" s="138" t="s">
        <v>358</v>
      </c>
      <c r="C45" s="138" t="s">
        <v>371</v>
      </c>
      <c r="D45" s="138" t="s">
        <v>369</v>
      </c>
      <c r="E45" s="139" t="s">
        <v>302</v>
      </c>
      <c r="F45" s="140" t="s">
        <v>193</v>
      </c>
      <c r="G45" s="141">
        <v>0.3</v>
      </c>
      <c r="H45" s="156" t="s">
        <v>242</v>
      </c>
      <c r="I45" s="156" t="s">
        <v>586</v>
      </c>
      <c r="J45" s="156" t="s">
        <v>588</v>
      </c>
      <c r="K45" s="140">
        <v>2</v>
      </c>
      <c r="L45" s="140" t="s">
        <v>370</v>
      </c>
      <c r="M45" s="140"/>
      <c r="N45" s="142">
        <v>46173</v>
      </c>
      <c r="O45" s="133" t="s">
        <v>205</v>
      </c>
    </row>
    <row r="46" spans="1:15" s="17" customFormat="1" ht="34.5" customHeight="1" x14ac:dyDescent="0.25">
      <c r="A46" s="133" t="s">
        <v>589</v>
      </c>
      <c r="B46" s="138" t="s">
        <v>358</v>
      </c>
      <c r="C46" s="138" t="s">
        <v>364</v>
      </c>
      <c r="D46" s="138" t="s">
        <v>369</v>
      </c>
      <c r="E46" s="139" t="s">
        <v>303</v>
      </c>
      <c r="F46" s="140" t="s">
        <v>193</v>
      </c>
      <c r="G46" s="141">
        <v>0.3</v>
      </c>
      <c r="H46" s="156" t="s">
        <v>242</v>
      </c>
      <c r="I46" s="156" t="s">
        <v>586</v>
      </c>
      <c r="J46" s="156" t="s">
        <v>588</v>
      </c>
      <c r="K46" s="140">
        <v>2</v>
      </c>
      <c r="L46" s="140" t="s">
        <v>370</v>
      </c>
      <c r="M46" s="140"/>
      <c r="N46" s="142">
        <v>46173</v>
      </c>
      <c r="O46" s="133" t="s">
        <v>205</v>
      </c>
    </row>
    <row r="47" spans="1:15" s="17" customFormat="1" ht="34.5" customHeight="1" x14ac:dyDescent="0.25">
      <c r="A47" s="133" t="s">
        <v>589</v>
      </c>
      <c r="B47" s="138" t="s">
        <v>358</v>
      </c>
      <c r="C47" s="138" t="s">
        <v>375</v>
      </c>
      <c r="D47" s="138" t="s">
        <v>369</v>
      </c>
      <c r="E47" s="139" t="s">
        <v>303</v>
      </c>
      <c r="F47" s="140" t="s">
        <v>193</v>
      </c>
      <c r="G47" s="141">
        <v>0.3</v>
      </c>
      <c r="H47" s="156" t="s">
        <v>242</v>
      </c>
      <c r="I47" s="156" t="s">
        <v>586</v>
      </c>
      <c r="J47" s="156" t="s">
        <v>588</v>
      </c>
      <c r="K47" s="140">
        <v>2</v>
      </c>
      <c r="L47" s="140" t="s">
        <v>370</v>
      </c>
      <c r="M47" s="140"/>
      <c r="N47" s="142">
        <v>46173</v>
      </c>
      <c r="O47" s="133" t="s">
        <v>205</v>
      </c>
    </row>
    <row r="48" spans="1:15" s="17" customFormat="1" ht="34.5" customHeight="1" x14ac:dyDescent="0.25">
      <c r="A48" s="133" t="s">
        <v>589</v>
      </c>
      <c r="B48" s="138" t="s">
        <v>358</v>
      </c>
      <c r="C48" s="138" t="s">
        <v>364</v>
      </c>
      <c r="D48" s="138" t="s">
        <v>369</v>
      </c>
      <c r="E48" s="139" t="s">
        <v>304</v>
      </c>
      <c r="F48" s="140" t="s">
        <v>193</v>
      </c>
      <c r="G48" s="141">
        <v>0.3</v>
      </c>
      <c r="H48" s="156" t="s">
        <v>242</v>
      </c>
      <c r="I48" s="156" t="s">
        <v>586</v>
      </c>
      <c r="J48" s="156" t="s">
        <v>588</v>
      </c>
      <c r="K48" s="140">
        <v>2</v>
      </c>
      <c r="L48" s="140" t="s">
        <v>370</v>
      </c>
      <c r="M48" s="140"/>
      <c r="N48" s="142">
        <v>46173</v>
      </c>
      <c r="O48" s="133" t="s">
        <v>205</v>
      </c>
    </row>
    <row r="49" spans="1:15" s="17" customFormat="1" ht="34.5" customHeight="1" x14ac:dyDescent="0.25">
      <c r="A49" s="133" t="s">
        <v>589</v>
      </c>
      <c r="B49" s="138" t="s">
        <v>358</v>
      </c>
      <c r="C49" s="138" t="s">
        <v>364</v>
      </c>
      <c r="D49" s="138" t="s">
        <v>369</v>
      </c>
      <c r="E49" s="139" t="s">
        <v>305</v>
      </c>
      <c r="F49" s="140" t="s">
        <v>193</v>
      </c>
      <c r="G49" s="141">
        <v>0.3</v>
      </c>
      <c r="H49" s="156" t="s">
        <v>242</v>
      </c>
      <c r="I49" s="156" t="s">
        <v>586</v>
      </c>
      <c r="J49" s="156" t="s">
        <v>588</v>
      </c>
      <c r="K49" s="140">
        <v>2</v>
      </c>
      <c r="L49" s="140" t="s">
        <v>370</v>
      </c>
      <c r="M49" s="140"/>
      <c r="N49" s="142">
        <v>46173</v>
      </c>
      <c r="O49" s="133" t="s">
        <v>205</v>
      </c>
    </row>
    <row r="50" spans="1:15" s="17" customFormat="1" ht="34.5" customHeight="1" x14ac:dyDescent="0.25">
      <c r="A50" s="133" t="s">
        <v>589</v>
      </c>
      <c r="B50" s="138" t="s">
        <v>358</v>
      </c>
      <c r="C50" s="138" t="s">
        <v>371</v>
      </c>
      <c r="D50" s="138" t="s">
        <v>369</v>
      </c>
      <c r="E50" s="139" t="s">
        <v>305</v>
      </c>
      <c r="F50" s="140" t="s">
        <v>193</v>
      </c>
      <c r="G50" s="141">
        <v>0.3</v>
      </c>
      <c r="H50" s="156" t="s">
        <v>242</v>
      </c>
      <c r="I50" s="156" t="s">
        <v>586</v>
      </c>
      <c r="J50" s="156" t="s">
        <v>588</v>
      </c>
      <c r="K50" s="140">
        <v>2</v>
      </c>
      <c r="L50" s="140" t="s">
        <v>370</v>
      </c>
      <c r="M50" s="140"/>
      <c r="N50" s="142">
        <v>46173</v>
      </c>
      <c r="O50" s="133" t="s">
        <v>205</v>
      </c>
    </row>
    <row r="51" spans="1:15" s="17" customFormat="1" ht="34.5" customHeight="1" x14ac:dyDescent="0.25">
      <c r="A51" s="133" t="s">
        <v>589</v>
      </c>
      <c r="B51" s="138" t="s">
        <v>358</v>
      </c>
      <c r="C51" s="138" t="s">
        <v>374</v>
      </c>
      <c r="D51" s="138" t="s">
        <v>369</v>
      </c>
      <c r="E51" s="139" t="s">
        <v>306</v>
      </c>
      <c r="F51" s="140" t="s">
        <v>193</v>
      </c>
      <c r="G51" s="141">
        <v>0.3</v>
      </c>
      <c r="H51" s="156" t="s">
        <v>242</v>
      </c>
      <c r="I51" s="156" t="s">
        <v>586</v>
      </c>
      <c r="J51" s="156" t="s">
        <v>588</v>
      </c>
      <c r="K51" s="140">
        <v>2</v>
      </c>
      <c r="L51" s="140" t="s">
        <v>370</v>
      </c>
      <c r="M51" s="140"/>
      <c r="N51" s="142">
        <v>46173</v>
      </c>
      <c r="O51" s="133" t="s">
        <v>205</v>
      </c>
    </row>
    <row r="52" spans="1:15" s="17" customFormat="1" ht="34.5" customHeight="1" x14ac:dyDescent="0.25">
      <c r="A52" s="133" t="s">
        <v>589</v>
      </c>
      <c r="B52" s="138" t="s">
        <v>358</v>
      </c>
      <c r="C52" s="138" t="s">
        <v>372</v>
      </c>
      <c r="D52" s="138" t="s">
        <v>369</v>
      </c>
      <c r="E52" s="139" t="s">
        <v>307</v>
      </c>
      <c r="F52" s="140" t="s">
        <v>193</v>
      </c>
      <c r="G52" s="141">
        <v>0.3</v>
      </c>
      <c r="H52" s="156" t="s">
        <v>242</v>
      </c>
      <c r="I52" s="156" t="s">
        <v>586</v>
      </c>
      <c r="J52" s="156" t="s">
        <v>588</v>
      </c>
      <c r="K52" s="140">
        <v>2</v>
      </c>
      <c r="L52" s="140" t="s">
        <v>370</v>
      </c>
      <c r="M52" s="140"/>
      <c r="N52" s="142">
        <v>46173</v>
      </c>
      <c r="O52" s="133" t="s">
        <v>205</v>
      </c>
    </row>
    <row r="53" spans="1:15" s="17" customFormat="1" ht="34.5" customHeight="1" x14ac:dyDescent="0.25">
      <c r="A53" s="133" t="s">
        <v>589</v>
      </c>
      <c r="B53" s="138" t="s">
        <v>457</v>
      </c>
      <c r="C53" s="138" t="s">
        <v>460</v>
      </c>
      <c r="D53" s="138" t="s">
        <v>369</v>
      </c>
      <c r="E53" s="139" t="s">
        <v>296</v>
      </c>
      <c r="F53" s="140" t="s">
        <v>193</v>
      </c>
      <c r="G53" s="141">
        <v>0.4</v>
      </c>
      <c r="H53" s="154" t="s">
        <v>242</v>
      </c>
      <c r="I53" s="154" t="s">
        <v>586</v>
      </c>
      <c r="J53" s="154" t="s">
        <v>588</v>
      </c>
      <c r="K53" s="140">
        <v>2</v>
      </c>
      <c r="L53" s="140" t="s">
        <v>394</v>
      </c>
      <c r="M53" s="138" t="s">
        <v>460</v>
      </c>
      <c r="N53" s="142">
        <v>46006</v>
      </c>
      <c r="O53" s="133" t="s">
        <v>205</v>
      </c>
    </row>
    <row r="54" spans="1:15" s="17" customFormat="1" ht="34.5" customHeight="1" x14ac:dyDescent="0.25">
      <c r="A54" s="133" t="s">
        <v>589</v>
      </c>
      <c r="B54" s="138" t="s">
        <v>457</v>
      </c>
      <c r="C54" s="138" t="s">
        <v>460</v>
      </c>
      <c r="D54" s="138" t="s">
        <v>369</v>
      </c>
      <c r="E54" s="139" t="s">
        <v>297</v>
      </c>
      <c r="F54" s="140" t="s">
        <v>193</v>
      </c>
      <c r="G54" s="141">
        <v>0.4</v>
      </c>
      <c r="H54" s="154" t="s">
        <v>242</v>
      </c>
      <c r="I54" s="154" t="s">
        <v>586</v>
      </c>
      <c r="J54" s="154" t="s">
        <v>588</v>
      </c>
      <c r="K54" s="140">
        <v>2</v>
      </c>
      <c r="L54" s="140" t="s">
        <v>394</v>
      </c>
      <c r="M54" s="138" t="s">
        <v>460</v>
      </c>
      <c r="N54" s="142">
        <v>46006</v>
      </c>
      <c r="O54" s="133" t="s">
        <v>205</v>
      </c>
    </row>
    <row r="55" spans="1:15" s="17" customFormat="1" ht="34.5" customHeight="1" x14ac:dyDescent="0.25">
      <c r="A55" s="133" t="s">
        <v>589</v>
      </c>
      <c r="B55" s="138" t="s">
        <v>457</v>
      </c>
      <c r="C55" s="138" t="s">
        <v>460</v>
      </c>
      <c r="D55" s="138" t="s">
        <v>369</v>
      </c>
      <c r="E55" s="139" t="s">
        <v>298</v>
      </c>
      <c r="F55" s="140" t="s">
        <v>193</v>
      </c>
      <c r="G55" s="141">
        <v>0.4</v>
      </c>
      <c r="H55" s="154" t="s">
        <v>242</v>
      </c>
      <c r="I55" s="154" t="s">
        <v>586</v>
      </c>
      <c r="J55" s="154" t="s">
        <v>588</v>
      </c>
      <c r="K55" s="140">
        <v>2</v>
      </c>
      <c r="L55" s="140" t="s">
        <v>394</v>
      </c>
      <c r="M55" s="138" t="s">
        <v>460</v>
      </c>
      <c r="N55" s="142">
        <v>46006</v>
      </c>
      <c r="O55" s="133" t="s">
        <v>205</v>
      </c>
    </row>
    <row r="56" spans="1:15" s="17" customFormat="1" ht="34.5" customHeight="1" x14ac:dyDescent="0.25">
      <c r="A56" s="133" t="s">
        <v>589</v>
      </c>
      <c r="B56" s="138" t="s">
        <v>457</v>
      </c>
      <c r="C56" s="138" t="s">
        <v>460</v>
      </c>
      <c r="D56" s="138" t="s">
        <v>369</v>
      </c>
      <c r="E56" s="139" t="s">
        <v>299</v>
      </c>
      <c r="F56" s="140" t="s">
        <v>193</v>
      </c>
      <c r="G56" s="141">
        <v>0.4</v>
      </c>
      <c r="H56" s="154" t="s">
        <v>242</v>
      </c>
      <c r="I56" s="154" t="s">
        <v>586</v>
      </c>
      <c r="J56" s="154" t="s">
        <v>588</v>
      </c>
      <c r="K56" s="140">
        <v>2</v>
      </c>
      <c r="L56" s="140" t="s">
        <v>394</v>
      </c>
      <c r="M56" s="138" t="s">
        <v>460</v>
      </c>
      <c r="N56" s="142">
        <v>46006</v>
      </c>
      <c r="O56" s="133" t="s">
        <v>205</v>
      </c>
    </row>
    <row r="57" spans="1:15" s="17" customFormat="1" ht="34.5" customHeight="1" x14ac:dyDescent="0.25">
      <c r="A57" s="133" t="s">
        <v>589</v>
      </c>
      <c r="B57" s="138" t="s">
        <v>457</v>
      </c>
      <c r="C57" s="138" t="s">
        <v>460</v>
      </c>
      <c r="D57" s="138" t="s">
        <v>369</v>
      </c>
      <c r="E57" s="139" t="s">
        <v>300</v>
      </c>
      <c r="F57" s="140" t="s">
        <v>193</v>
      </c>
      <c r="G57" s="141">
        <v>0.4</v>
      </c>
      <c r="H57" s="154" t="s">
        <v>242</v>
      </c>
      <c r="I57" s="154" t="s">
        <v>586</v>
      </c>
      <c r="J57" s="154" t="s">
        <v>588</v>
      </c>
      <c r="K57" s="140">
        <v>2</v>
      </c>
      <c r="L57" s="140" t="s">
        <v>394</v>
      </c>
      <c r="M57" s="138" t="s">
        <v>460</v>
      </c>
      <c r="N57" s="142">
        <v>46006</v>
      </c>
      <c r="O57" s="133" t="s">
        <v>205</v>
      </c>
    </row>
    <row r="58" spans="1:15" s="17" customFormat="1" ht="34.5" customHeight="1" x14ac:dyDescent="0.25">
      <c r="A58" s="133" t="s">
        <v>589</v>
      </c>
      <c r="B58" s="138" t="s">
        <v>457</v>
      </c>
      <c r="C58" s="138" t="s">
        <v>460</v>
      </c>
      <c r="D58" s="138" t="s">
        <v>369</v>
      </c>
      <c r="E58" s="139" t="s">
        <v>301</v>
      </c>
      <c r="F58" s="140" t="s">
        <v>193</v>
      </c>
      <c r="G58" s="141">
        <v>0.4</v>
      </c>
      <c r="H58" s="154" t="s">
        <v>242</v>
      </c>
      <c r="I58" s="154" t="s">
        <v>586</v>
      </c>
      <c r="J58" s="154" t="s">
        <v>588</v>
      </c>
      <c r="K58" s="140">
        <v>2</v>
      </c>
      <c r="L58" s="140" t="s">
        <v>394</v>
      </c>
      <c r="M58" s="138" t="s">
        <v>460</v>
      </c>
      <c r="N58" s="142">
        <v>46006</v>
      </c>
      <c r="O58" s="133" t="s">
        <v>205</v>
      </c>
    </row>
    <row r="59" spans="1:15" s="17" customFormat="1" ht="34.5" customHeight="1" x14ac:dyDescent="0.25">
      <c r="A59" s="133" t="s">
        <v>589</v>
      </c>
      <c r="B59" s="138" t="s">
        <v>457</v>
      </c>
      <c r="C59" s="138" t="s">
        <v>460</v>
      </c>
      <c r="D59" s="138" t="s">
        <v>369</v>
      </c>
      <c r="E59" s="139" t="s">
        <v>302</v>
      </c>
      <c r="F59" s="140" t="s">
        <v>193</v>
      </c>
      <c r="G59" s="141">
        <v>0.4</v>
      </c>
      <c r="H59" s="154" t="s">
        <v>242</v>
      </c>
      <c r="I59" s="154" t="s">
        <v>586</v>
      </c>
      <c r="J59" s="154" t="s">
        <v>588</v>
      </c>
      <c r="K59" s="140">
        <v>2</v>
      </c>
      <c r="L59" s="140" t="s">
        <v>394</v>
      </c>
      <c r="M59" s="138" t="s">
        <v>460</v>
      </c>
      <c r="N59" s="142">
        <v>46006</v>
      </c>
      <c r="O59" s="133" t="s">
        <v>205</v>
      </c>
    </row>
    <row r="60" spans="1:15" ht="34.5" customHeight="1" x14ac:dyDescent="0.25">
      <c r="A60" s="133" t="s">
        <v>589</v>
      </c>
      <c r="B60" s="138" t="s">
        <v>457</v>
      </c>
      <c r="C60" s="138" t="s">
        <v>460</v>
      </c>
      <c r="D60" s="138" t="s">
        <v>369</v>
      </c>
      <c r="E60" s="139" t="s">
        <v>303</v>
      </c>
      <c r="F60" s="140" t="s">
        <v>193</v>
      </c>
      <c r="G60" s="141">
        <v>0.4</v>
      </c>
      <c r="H60" s="154" t="s">
        <v>242</v>
      </c>
      <c r="I60" s="154" t="s">
        <v>586</v>
      </c>
      <c r="J60" s="154" t="s">
        <v>588</v>
      </c>
      <c r="K60" s="140">
        <v>2</v>
      </c>
      <c r="L60" s="140" t="s">
        <v>394</v>
      </c>
      <c r="M60" s="138" t="s">
        <v>460</v>
      </c>
      <c r="N60" s="142">
        <v>46006</v>
      </c>
      <c r="O60" s="133" t="s">
        <v>205</v>
      </c>
    </row>
    <row r="61" spans="1:15" ht="34.5" customHeight="1" x14ac:dyDescent="0.25">
      <c r="A61" s="133" t="s">
        <v>589</v>
      </c>
      <c r="B61" s="138" t="s">
        <v>457</v>
      </c>
      <c r="C61" s="138" t="s">
        <v>460</v>
      </c>
      <c r="D61" s="138" t="s">
        <v>369</v>
      </c>
      <c r="E61" s="139" t="s">
        <v>304</v>
      </c>
      <c r="F61" s="140" t="s">
        <v>193</v>
      </c>
      <c r="G61" s="141">
        <v>0.4</v>
      </c>
      <c r="H61" s="154" t="s">
        <v>242</v>
      </c>
      <c r="I61" s="154" t="s">
        <v>586</v>
      </c>
      <c r="J61" s="154" t="s">
        <v>588</v>
      </c>
      <c r="K61" s="140">
        <v>2</v>
      </c>
      <c r="L61" s="140" t="s">
        <v>394</v>
      </c>
      <c r="M61" s="138" t="s">
        <v>460</v>
      </c>
      <c r="N61" s="142">
        <v>46006</v>
      </c>
      <c r="O61" s="133" t="s">
        <v>205</v>
      </c>
    </row>
    <row r="62" spans="1:15" ht="34.5" customHeight="1" x14ac:dyDescent="0.25">
      <c r="A62" s="133" t="s">
        <v>589</v>
      </c>
      <c r="B62" s="138" t="s">
        <v>457</v>
      </c>
      <c r="C62" s="138" t="s">
        <v>460</v>
      </c>
      <c r="D62" s="138" t="s">
        <v>369</v>
      </c>
      <c r="E62" s="139" t="s">
        <v>305</v>
      </c>
      <c r="F62" s="140" t="s">
        <v>193</v>
      </c>
      <c r="G62" s="141">
        <v>0.4</v>
      </c>
      <c r="H62" s="154" t="s">
        <v>242</v>
      </c>
      <c r="I62" s="154" t="s">
        <v>586</v>
      </c>
      <c r="J62" s="154" t="s">
        <v>588</v>
      </c>
      <c r="K62" s="140">
        <v>2</v>
      </c>
      <c r="L62" s="140" t="s">
        <v>394</v>
      </c>
      <c r="M62" s="138" t="s">
        <v>460</v>
      </c>
      <c r="N62" s="142">
        <v>46006</v>
      </c>
      <c r="O62" s="133" t="s">
        <v>205</v>
      </c>
    </row>
    <row r="63" spans="1:15" ht="34.5" customHeight="1" x14ac:dyDescent="0.25">
      <c r="A63" s="133" t="s">
        <v>589</v>
      </c>
      <c r="B63" s="138" t="s">
        <v>457</v>
      </c>
      <c r="C63" s="138" t="s">
        <v>460</v>
      </c>
      <c r="D63" s="138" t="s">
        <v>369</v>
      </c>
      <c r="E63" s="139" t="s">
        <v>306</v>
      </c>
      <c r="F63" s="140" t="s">
        <v>193</v>
      </c>
      <c r="G63" s="141">
        <v>0.4</v>
      </c>
      <c r="H63" s="154" t="s">
        <v>242</v>
      </c>
      <c r="I63" s="154" t="s">
        <v>586</v>
      </c>
      <c r="J63" s="154" t="s">
        <v>588</v>
      </c>
      <c r="K63" s="140">
        <v>2</v>
      </c>
      <c r="L63" s="140" t="s">
        <v>394</v>
      </c>
      <c r="M63" s="138" t="s">
        <v>460</v>
      </c>
      <c r="N63" s="142">
        <v>46006</v>
      </c>
      <c r="O63" s="133" t="s">
        <v>205</v>
      </c>
    </row>
    <row r="64" spans="1:15" ht="34.5" customHeight="1" x14ac:dyDescent="0.25">
      <c r="A64" s="133" t="s">
        <v>589</v>
      </c>
      <c r="B64" s="138" t="s">
        <v>457</v>
      </c>
      <c r="C64" s="138" t="s">
        <v>464</v>
      </c>
      <c r="D64" s="138" t="s">
        <v>369</v>
      </c>
      <c r="E64" s="139" t="s">
        <v>306</v>
      </c>
      <c r="F64" s="140" t="s">
        <v>193</v>
      </c>
      <c r="G64" s="141">
        <v>0.4</v>
      </c>
      <c r="H64" s="154" t="s">
        <v>242</v>
      </c>
      <c r="I64" s="154" t="s">
        <v>586</v>
      </c>
      <c r="J64" s="154" t="s">
        <v>588</v>
      </c>
      <c r="K64" s="140">
        <v>2</v>
      </c>
      <c r="L64" s="140" t="s">
        <v>394</v>
      </c>
      <c r="M64" s="138" t="s">
        <v>464</v>
      </c>
      <c r="N64" s="142">
        <v>46006</v>
      </c>
      <c r="O64" s="133" t="s">
        <v>205</v>
      </c>
    </row>
    <row r="65" spans="1:15" ht="34.5" customHeight="1" x14ac:dyDescent="0.25">
      <c r="A65" s="133" t="s">
        <v>589</v>
      </c>
      <c r="B65" s="138" t="s">
        <v>457</v>
      </c>
      <c r="C65" s="138" t="s">
        <v>460</v>
      </c>
      <c r="D65" s="138" t="s">
        <v>369</v>
      </c>
      <c r="E65" s="139" t="s">
        <v>307</v>
      </c>
      <c r="F65" s="140" t="s">
        <v>193</v>
      </c>
      <c r="G65" s="141">
        <v>0.4</v>
      </c>
      <c r="H65" s="154" t="s">
        <v>242</v>
      </c>
      <c r="I65" s="154" t="s">
        <v>586</v>
      </c>
      <c r="J65" s="154" t="s">
        <v>588</v>
      </c>
      <c r="K65" s="140">
        <v>2</v>
      </c>
      <c r="L65" s="140" t="s">
        <v>394</v>
      </c>
      <c r="M65" s="138" t="s">
        <v>460</v>
      </c>
      <c r="N65" s="142">
        <v>46006</v>
      </c>
      <c r="O65" s="133" t="s">
        <v>205</v>
      </c>
    </row>
    <row r="66" spans="1:15" ht="34.5" customHeight="1" x14ac:dyDescent="0.25">
      <c r="A66" s="133" t="s">
        <v>589</v>
      </c>
      <c r="B66" s="138" t="s">
        <v>485</v>
      </c>
      <c r="C66" s="138" t="s">
        <v>486</v>
      </c>
      <c r="D66" s="138" t="s">
        <v>369</v>
      </c>
      <c r="E66" s="139" t="s">
        <v>298</v>
      </c>
      <c r="F66" s="140" t="s">
        <v>193</v>
      </c>
      <c r="G66" s="141">
        <v>0.3</v>
      </c>
      <c r="H66" s="156" t="s">
        <v>242</v>
      </c>
      <c r="I66" s="156" t="s">
        <v>586</v>
      </c>
      <c r="J66" s="156" t="s">
        <v>588</v>
      </c>
      <c r="K66" s="140">
        <v>3</v>
      </c>
      <c r="L66" s="140" t="s">
        <v>488</v>
      </c>
      <c r="M66" s="140" t="s">
        <v>489</v>
      </c>
      <c r="N66" s="142">
        <v>45657</v>
      </c>
      <c r="O66" s="133" t="s">
        <v>205</v>
      </c>
    </row>
    <row r="67" spans="1:15" ht="34.5" customHeight="1" x14ac:dyDescent="0.25">
      <c r="A67" s="133" t="s">
        <v>589</v>
      </c>
      <c r="B67" s="138" t="s">
        <v>485</v>
      </c>
      <c r="C67" s="138" t="s">
        <v>490</v>
      </c>
      <c r="D67" s="138" t="s">
        <v>369</v>
      </c>
      <c r="E67" s="139" t="s">
        <v>298</v>
      </c>
      <c r="F67" s="140" t="s">
        <v>193</v>
      </c>
      <c r="G67" s="141">
        <v>0.3</v>
      </c>
      <c r="H67" s="156" t="s">
        <v>242</v>
      </c>
      <c r="I67" s="156" t="s">
        <v>586</v>
      </c>
      <c r="J67" s="156" t="s">
        <v>588</v>
      </c>
      <c r="K67" s="140">
        <v>3</v>
      </c>
      <c r="L67" s="140" t="s">
        <v>488</v>
      </c>
      <c r="M67" s="140" t="s">
        <v>489</v>
      </c>
      <c r="N67" s="142">
        <v>45657</v>
      </c>
      <c r="O67" s="133" t="s">
        <v>205</v>
      </c>
    </row>
    <row r="68" spans="1:15" ht="34.5" customHeight="1" x14ac:dyDescent="0.25">
      <c r="A68" s="133" t="s">
        <v>589</v>
      </c>
      <c r="B68" s="138" t="s">
        <v>485</v>
      </c>
      <c r="C68" s="138" t="s">
        <v>486</v>
      </c>
      <c r="D68" s="138" t="s">
        <v>369</v>
      </c>
      <c r="E68" s="139" t="s">
        <v>299</v>
      </c>
      <c r="F68" s="140" t="s">
        <v>193</v>
      </c>
      <c r="G68" s="141">
        <v>0.3</v>
      </c>
      <c r="H68" s="156" t="s">
        <v>242</v>
      </c>
      <c r="I68" s="156" t="s">
        <v>586</v>
      </c>
      <c r="J68" s="156" t="s">
        <v>588</v>
      </c>
      <c r="K68" s="140">
        <v>3</v>
      </c>
      <c r="L68" s="140" t="s">
        <v>488</v>
      </c>
      <c r="M68" s="140" t="s">
        <v>489</v>
      </c>
      <c r="N68" s="142">
        <v>45657</v>
      </c>
      <c r="O68" s="133" t="s">
        <v>205</v>
      </c>
    </row>
    <row r="69" spans="1:15" ht="34.5" customHeight="1" x14ac:dyDescent="0.25">
      <c r="A69" s="133" t="s">
        <v>589</v>
      </c>
      <c r="B69" s="138" t="s">
        <v>485</v>
      </c>
      <c r="C69" s="138" t="s">
        <v>490</v>
      </c>
      <c r="D69" s="138" t="s">
        <v>369</v>
      </c>
      <c r="E69" s="139" t="s">
        <v>299</v>
      </c>
      <c r="F69" s="140" t="s">
        <v>193</v>
      </c>
      <c r="G69" s="141">
        <v>0.3</v>
      </c>
      <c r="H69" s="156" t="s">
        <v>242</v>
      </c>
      <c r="I69" s="156" t="s">
        <v>586</v>
      </c>
      <c r="J69" s="156" t="s">
        <v>588</v>
      </c>
      <c r="K69" s="140">
        <v>3</v>
      </c>
      <c r="L69" s="140" t="s">
        <v>488</v>
      </c>
      <c r="M69" s="140" t="s">
        <v>489</v>
      </c>
      <c r="N69" s="142">
        <v>45657</v>
      </c>
      <c r="O69" s="133" t="s">
        <v>205</v>
      </c>
    </row>
    <row r="70" spans="1:15" ht="34.5" customHeight="1" x14ac:dyDescent="0.25">
      <c r="A70" s="133" t="s">
        <v>589</v>
      </c>
      <c r="B70" s="138" t="s">
        <v>485</v>
      </c>
      <c r="C70" s="138" t="s">
        <v>486</v>
      </c>
      <c r="D70" s="138" t="s">
        <v>369</v>
      </c>
      <c r="E70" s="139" t="s">
        <v>300</v>
      </c>
      <c r="F70" s="140" t="s">
        <v>193</v>
      </c>
      <c r="G70" s="141">
        <v>0.3</v>
      </c>
      <c r="H70" s="156" t="s">
        <v>242</v>
      </c>
      <c r="I70" s="156" t="s">
        <v>586</v>
      </c>
      <c r="J70" s="156" t="s">
        <v>588</v>
      </c>
      <c r="K70" s="140">
        <v>3</v>
      </c>
      <c r="L70" s="140" t="s">
        <v>488</v>
      </c>
      <c r="M70" s="140" t="s">
        <v>489</v>
      </c>
      <c r="N70" s="142">
        <v>45657</v>
      </c>
      <c r="O70" s="133" t="s">
        <v>205</v>
      </c>
    </row>
    <row r="71" spans="1:15" ht="34.5" customHeight="1" x14ac:dyDescent="0.25">
      <c r="A71" s="133" t="s">
        <v>589</v>
      </c>
      <c r="B71" s="138" t="s">
        <v>485</v>
      </c>
      <c r="C71" s="138" t="s">
        <v>490</v>
      </c>
      <c r="D71" s="138" t="s">
        <v>369</v>
      </c>
      <c r="E71" s="139" t="s">
        <v>300</v>
      </c>
      <c r="F71" s="140" t="s">
        <v>193</v>
      </c>
      <c r="G71" s="141">
        <v>0.3</v>
      </c>
      <c r="H71" s="156" t="s">
        <v>242</v>
      </c>
      <c r="I71" s="156" t="s">
        <v>586</v>
      </c>
      <c r="J71" s="156" t="s">
        <v>588</v>
      </c>
      <c r="K71" s="140">
        <v>3</v>
      </c>
      <c r="L71" s="140" t="s">
        <v>488</v>
      </c>
      <c r="M71" s="140" t="s">
        <v>489</v>
      </c>
      <c r="N71" s="142">
        <v>45657</v>
      </c>
      <c r="O71" s="133" t="s">
        <v>205</v>
      </c>
    </row>
    <row r="72" spans="1:15" ht="34.5" customHeight="1" x14ac:dyDescent="0.25">
      <c r="A72" s="133" t="s">
        <v>589</v>
      </c>
      <c r="B72" s="138" t="s">
        <v>485</v>
      </c>
      <c r="C72" s="138" t="s">
        <v>486</v>
      </c>
      <c r="D72" s="138" t="s">
        <v>369</v>
      </c>
      <c r="E72" s="139" t="s">
        <v>301</v>
      </c>
      <c r="F72" s="140" t="s">
        <v>193</v>
      </c>
      <c r="G72" s="141">
        <v>0.3</v>
      </c>
      <c r="H72" s="156" t="s">
        <v>242</v>
      </c>
      <c r="I72" s="156" t="s">
        <v>586</v>
      </c>
      <c r="J72" s="156" t="s">
        <v>588</v>
      </c>
      <c r="K72" s="140">
        <v>3</v>
      </c>
      <c r="L72" s="140" t="s">
        <v>488</v>
      </c>
      <c r="M72" s="140" t="s">
        <v>489</v>
      </c>
      <c r="N72" s="142">
        <v>45657</v>
      </c>
      <c r="O72" s="133" t="s">
        <v>205</v>
      </c>
    </row>
    <row r="73" spans="1:15" ht="34.5" customHeight="1" x14ac:dyDescent="0.25">
      <c r="A73" s="133" t="s">
        <v>589</v>
      </c>
      <c r="B73" s="138" t="s">
        <v>485</v>
      </c>
      <c r="C73" s="138" t="s">
        <v>490</v>
      </c>
      <c r="D73" s="138" t="s">
        <v>369</v>
      </c>
      <c r="E73" s="139" t="s">
        <v>301</v>
      </c>
      <c r="F73" s="140" t="s">
        <v>193</v>
      </c>
      <c r="G73" s="141">
        <v>0.3</v>
      </c>
      <c r="H73" s="156" t="s">
        <v>242</v>
      </c>
      <c r="I73" s="156" t="s">
        <v>586</v>
      </c>
      <c r="J73" s="156" t="s">
        <v>588</v>
      </c>
      <c r="K73" s="140">
        <v>3</v>
      </c>
      <c r="L73" s="140" t="s">
        <v>488</v>
      </c>
      <c r="M73" s="140" t="s">
        <v>489</v>
      </c>
      <c r="N73" s="142">
        <v>45657</v>
      </c>
      <c r="O73" s="133" t="s">
        <v>205</v>
      </c>
    </row>
    <row r="74" spans="1:15" ht="34.5" customHeight="1" x14ac:dyDescent="0.25">
      <c r="A74" s="133" t="s">
        <v>589</v>
      </c>
      <c r="B74" s="138" t="s">
        <v>485</v>
      </c>
      <c r="C74" s="138" t="s">
        <v>486</v>
      </c>
      <c r="D74" s="138" t="s">
        <v>369</v>
      </c>
      <c r="E74" s="139" t="s">
        <v>302</v>
      </c>
      <c r="F74" s="140" t="s">
        <v>193</v>
      </c>
      <c r="G74" s="141">
        <v>0.3</v>
      </c>
      <c r="H74" s="156" t="s">
        <v>242</v>
      </c>
      <c r="I74" s="156" t="s">
        <v>586</v>
      </c>
      <c r="J74" s="156" t="s">
        <v>588</v>
      </c>
      <c r="K74" s="140">
        <v>3</v>
      </c>
      <c r="L74" s="140" t="s">
        <v>488</v>
      </c>
      <c r="M74" s="140" t="s">
        <v>489</v>
      </c>
      <c r="N74" s="142">
        <v>45657</v>
      </c>
      <c r="O74" s="133" t="s">
        <v>205</v>
      </c>
    </row>
    <row r="75" spans="1:15" ht="34.5" customHeight="1" x14ac:dyDescent="0.25">
      <c r="A75" s="133" t="s">
        <v>589</v>
      </c>
      <c r="B75" s="138" t="s">
        <v>485</v>
      </c>
      <c r="C75" s="138" t="s">
        <v>490</v>
      </c>
      <c r="D75" s="138" t="s">
        <v>369</v>
      </c>
      <c r="E75" s="139" t="s">
        <v>302</v>
      </c>
      <c r="F75" s="140" t="s">
        <v>193</v>
      </c>
      <c r="G75" s="141">
        <v>0.3</v>
      </c>
      <c r="H75" s="156" t="s">
        <v>242</v>
      </c>
      <c r="I75" s="156" t="s">
        <v>586</v>
      </c>
      <c r="J75" s="156" t="s">
        <v>588</v>
      </c>
      <c r="K75" s="140">
        <v>3</v>
      </c>
      <c r="L75" s="140" t="s">
        <v>488</v>
      </c>
      <c r="M75" s="140" t="s">
        <v>489</v>
      </c>
      <c r="N75" s="142">
        <v>45657</v>
      </c>
      <c r="O75" s="133" t="s">
        <v>205</v>
      </c>
    </row>
    <row r="76" spans="1:15" ht="34.5" customHeight="1" x14ac:dyDescent="0.25">
      <c r="A76" s="133" t="s">
        <v>589</v>
      </c>
      <c r="B76" s="138" t="s">
        <v>485</v>
      </c>
      <c r="C76" s="138" t="s">
        <v>486</v>
      </c>
      <c r="D76" s="138" t="s">
        <v>369</v>
      </c>
      <c r="E76" s="139" t="s">
        <v>303</v>
      </c>
      <c r="F76" s="140" t="s">
        <v>193</v>
      </c>
      <c r="G76" s="141">
        <v>0.3</v>
      </c>
      <c r="H76" s="156" t="s">
        <v>242</v>
      </c>
      <c r="I76" s="156" t="s">
        <v>586</v>
      </c>
      <c r="J76" s="156" t="s">
        <v>588</v>
      </c>
      <c r="K76" s="140">
        <v>3</v>
      </c>
      <c r="L76" s="140" t="s">
        <v>488</v>
      </c>
      <c r="M76" s="140" t="s">
        <v>489</v>
      </c>
      <c r="N76" s="142">
        <v>45657</v>
      </c>
      <c r="O76" s="133" t="s">
        <v>205</v>
      </c>
    </row>
    <row r="77" spans="1:15" ht="34.5" customHeight="1" x14ac:dyDescent="0.25">
      <c r="A77" s="133" t="s">
        <v>589</v>
      </c>
      <c r="B77" s="138" t="s">
        <v>485</v>
      </c>
      <c r="C77" s="138" t="s">
        <v>490</v>
      </c>
      <c r="D77" s="138" t="s">
        <v>369</v>
      </c>
      <c r="E77" s="139" t="s">
        <v>303</v>
      </c>
      <c r="F77" s="140" t="s">
        <v>193</v>
      </c>
      <c r="G77" s="141">
        <v>0.3</v>
      </c>
      <c r="H77" s="156" t="s">
        <v>242</v>
      </c>
      <c r="I77" s="156" t="s">
        <v>586</v>
      </c>
      <c r="J77" s="156" t="s">
        <v>588</v>
      </c>
      <c r="K77" s="140">
        <v>3</v>
      </c>
      <c r="L77" s="140" t="s">
        <v>488</v>
      </c>
      <c r="M77" s="140" t="s">
        <v>489</v>
      </c>
      <c r="N77" s="142">
        <v>45657</v>
      </c>
      <c r="O77" s="133" t="s">
        <v>205</v>
      </c>
    </row>
    <row r="78" spans="1:15" ht="34.5" customHeight="1" x14ac:dyDescent="0.25">
      <c r="A78" s="133" t="s">
        <v>589</v>
      </c>
      <c r="B78" s="138" t="s">
        <v>485</v>
      </c>
      <c r="C78" s="138" t="s">
        <v>486</v>
      </c>
      <c r="D78" s="138" t="s">
        <v>369</v>
      </c>
      <c r="E78" s="139" t="s">
        <v>305</v>
      </c>
      <c r="F78" s="140" t="s">
        <v>193</v>
      </c>
      <c r="G78" s="141">
        <v>0.3</v>
      </c>
      <c r="H78" s="156" t="s">
        <v>242</v>
      </c>
      <c r="I78" s="156" t="s">
        <v>586</v>
      </c>
      <c r="J78" s="156" t="s">
        <v>588</v>
      </c>
      <c r="K78" s="140">
        <v>3</v>
      </c>
      <c r="L78" s="140" t="s">
        <v>488</v>
      </c>
      <c r="M78" s="140" t="s">
        <v>489</v>
      </c>
      <c r="N78" s="142">
        <v>45657</v>
      </c>
      <c r="O78" s="133" t="s">
        <v>205</v>
      </c>
    </row>
    <row r="79" spans="1:15" ht="34.5" customHeight="1" x14ac:dyDescent="0.25">
      <c r="A79" s="133" t="s">
        <v>589</v>
      </c>
      <c r="B79" s="138" t="s">
        <v>485</v>
      </c>
      <c r="C79" s="138" t="s">
        <v>490</v>
      </c>
      <c r="D79" s="138" t="s">
        <v>369</v>
      </c>
      <c r="E79" s="139" t="s">
        <v>305</v>
      </c>
      <c r="F79" s="140" t="s">
        <v>193</v>
      </c>
      <c r="G79" s="141">
        <v>0.3</v>
      </c>
      <c r="H79" s="156" t="s">
        <v>242</v>
      </c>
      <c r="I79" s="156" t="s">
        <v>586</v>
      </c>
      <c r="J79" s="156" t="s">
        <v>588</v>
      </c>
      <c r="K79" s="140">
        <v>3</v>
      </c>
      <c r="L79" s="140" t="s">
        <v>488</v>
      </c>
      <c r="M79" s="140" t="s">
        <v>489</v>
      </c>
      <c r="N79" s="142">
        <v>45657</v>
      </c>
      <c r="O79" s="133" t="s">
        <v>205</v>
      </c>
    </row>
    <row r="80" spans="1:15" ht="34.5" customHeight="1" x14ac:dyDescent="0.25">
      <c r="A80" s="133" t="s">
        <v>589</v>
      </c>
      <c r="B80" s="138" t="s">
        <v>485</v>
      </c>
      <c r="C80" s="138" t="s">
        <v>486</v>
      </c>
      <c r="D80" s="138" t="s">
        <v>369</v>
      </c>
      <c r="E80" s="139" t="s">
        <v>307</v>
      </c>
      <c r="F80" s="140" t="s">
        <v>193</v>
      </c>
      <c r="G80" s="141">
        <v>0.3</v>
      </c>
      <c r="H80" s="156" t="s">
        <v>242</v>
      </c>
      <c r="I80" s="156" t="s">
        <v>586</v>
      </c>
      <c r="J80" s="156" t="s">
        <v>588</v>
      </c>
      <c r="K80" s="140">
        <v>3</v>
      </c>
      <c r="L80" s="140" t="s">
        <v>488</v>
      </c>
      <c r="M80" s="140" t="s">
        <v>489</v>
      </c>
      <c r="N80" s="142">
        <v>45657</v>
      </c>
      <c r="O80" s="133" t="s">
        <v>205</v>
      </c>
    </row>
    <row r="81" spans="1:15" ht="34.5" customHeight="1" x14ac:dyDescent="0.25">
      <c r="A81" s="133" t="s">
        <v>589</v>
      </c>
      <c r="B81" s="138" t="s">
        <v>485</v>
      </c>
      <c r="C81" s="138" t="s">
        <v>490</v>
      </c>
      <c r="D81" s="138" t="s">
        <v>369</v>
      </c>
      <c r="E81" s="139" t="s">
        <v>307</v>
      </c>
      <c r="F81" s="140" t="s">
        <v>193</v>
      </c>
      <c r="G81" s="141">
        <v>0.3</v>
      </c>
      <c r="H81" s="156" t="s">
        <v>242</v>
      </c>
      <c r="I81" s="156" t="s">
        <v>586</v>
      </c>
      <c r="J81" s="156" t="s">
        <v>588</v>
      </c>
      <c r="K81" s="140">
        <v>3</v>
      </c>
      <c r="L81" s="140" t="s">
        <v>488</v>
      </c>
      <c r="M81" s="140" t="s">
        <v>489</v>
      </c>
      <c r="N81" s="142">
        <v>45657</v>
      </c>
      <c r="O81" s="133" t="s">
        <v>205</v>
      </c>
    </row>
    <row r="82" spans="1:15" ht="34.5" customHeight="1" x14ac:dyDescent="0.25">
      <c r="A82" s="133" t="s">
        <v>589</v>
      </c>
      <c r="B82" s="133" t="s">
        <v>558</v>
      </c>
      <c r="C82" s="138" t="s">
        <v>562</v>
      </c>
      <c r="D82" s="138" t="s">
        <v>369</v>
      </c>
      <c r="E82" s="139" t="s">
        <v>296</v>
      </c>
      <c r="F82" s="140" t="s">
        <v>193</v>
      </c>
      <c r="G82" s="141">
        <v>0.35</v>
      </c>
      <c r="H82" s="154" t="s">
        <v>242</v>
      </c>
      <c r="I82" s="154" t="s">
        <v>586</v>
      </c>
      <c r="J82" s="154" t="s">
        <v>588</v>
      </c>
      <c r="K82" s="140">
        <v>2</v>
      </c>
      <c r="L82" s="140" t="s">
        <v>560</v>
      </c>
      <c r="M82" s="140" t="s">
        <v>562</v>
      </c>
      <c r="N82" s="142">
        <v>46172</v>
      </c>
      <c r="O82" s="133" t="s">
        <v>205</v>
      </c>
    </row>
    <row r="83" spans="1:15" ht="34.5" customHeight="1" x14ac:dyDescent="0.25">
      <c r="A83" s="133" t="s">
        <v>589</v>
      </c>
      <c r="B83" s="133" t="s">
        <v>558</v>
      </c>
      <c r="C83" s="138" t="s">
        <v>562</v>
      </c>
      <c r="D83" s="138" t="s">
        <v>369</v>
      </c>
      <c r="E83" s="139" t="s">
        <v>297</v>
      </c>
      <c r="F83" s="140" t="s">
        <v>193</v>
      </c>
      <c r="G83" s="141">
        <v>0.35</v>
      </c>
      <c r="H83" s="154" t="s">
        <v>242</v>
      </c>
      <c r="I83" s="154" t="s">
        <v>586</v>
      </c>
      <c r="J83" s="154" t="s">
        <v>588</v>
      </c>
      <c r="K83" s="140">
        <v>2</v>
      </c>
      <c r="L83" s="140" t="s">
        <v>560</v>
      </c>
      <c r="M83" s="140" t="s">
        <v>562</v>
      </c>
      <c r="N83" s="142">
        <v>46172</v>
      </c>
      <c r="O83" s="133" t="s">
        <v>205</v>
      </c>
    </row>
    <row r="84" spans="1:15" ht="34.5" customHeight="1" x14ac:dyDescent="0.25">
      <c r="A84" s="133" t="s">
        <v>589</v>
      </c>
      <c r="B84" s="133" t="s">
        <v>558</v>
      </c>
      <c r="C84" s="138" t="s">
        <v>562</v>
      </c>
      <c r="D84" s="138" t="s">
        <v>369</v>
      </c>
      <c r="E84" s="139" t="s">
        <v>298</v>
      </c>
      <c r="F84" s="140" t="s">
        <v>193</v>
      </c>
      <c r="G84" s="141">
        <v>0.35</v>
      </c>
      <c r="H84" s="154" t="s">
        <v>242</v>
      </c>
      <c r="I84" s="154" t="s">
        <v>586</v>
      </c>
      <c r="J84" s="154" t="s">
        <v>588</v>
      </c>
      <c r="K84" s="140">
        <v>2</v>
      </c>
      <c r="L84" s="140" t="s">
        <v>560</v>
      </c>
      <c r="M84" s="140" t="s">
        <v>562</v>
      </c>
      <c r="N84" s="142">
        <v>46172</v>
      </c>
      <c r="O84" s="133" t="s">
        <v>205</v>
      </c>
    </row>
    <row r="85" spans="1:15" ht="34.5" customHeight="1" x14ac:dyDescent="0.25">
      <c r="A85" s="133" t="s">
        <v>589</v>
      </c>
      <c r="B85" s="133" t="s">
        <v>558</v>
      </c>
      <c r="C85" s="138" t="s">
        <v>562</v>
      </c>
      <c r="D85" s="138" t="s">
        <v>369</v>
      </c>
      <c r="E85" s="139" t="s">
        <v>299</v>
      </c>
      <c r="F85" s="140" t="s">
        <v>193</v>
      </c>
      <c r="G85" s="141">
        <v>0.35</v>
      </c>
      <c r="H85" s="154" t="s">
        <v>242</v>
      </c>
      <c r="I85" s="154" t="s">
        <v>586</v>
      </c>
      <c r="J85" s="154" t="s">
        <v>588</v>
      </c>
      <c r="K85" s="140">
        <v>2</v>
      </c>
      <c r="L85" s="140" t="s">
        <v>560</v>
      </c>
      <c r="M85" s="140" t="s">
        <v>562</v>
      </c>
      <c r="N85" s="142">
        <v>46172</v>
      </c>
      <c r="O85" s="133" t="s">
        <v>205</v>
      </c>
    </row>
    <row r="86" spans="1:15" ht="34.5" customHeight="1" x14ac:dyDescent="0.25">
      <c r="A86" s="133" t="s">
        <v>589</v>
      </c>
      <c r="B86" s="133" t="s">
        <v>558</v>
      </c>
      <c r="C86" s="138" t="s">
        <v>562</v>
      </c>
      <c r="D86" s="138" t="s">
        <v>369</v>
      </c>
      <c r="E86" s="139" t="s">
        <v>300</v>
      </c>
      <c r="F86" s="140" t="s">
        <v>193</v>
      </c>
      <c r="G86" s="141">
        <v>0.35</v>
      </c>
      <c r="H86" s="154" t="s">
        <v>242</v>
      </c>
      <c r="I86" s="154" t="s">
        <v>586</v>
      </c>
      <c r="J86" s="154" t="s">
        <v>588</v>
      </c>
      <c r="K86" s="140">
        <v>2</v>
      </c>
      <c r="L86" s="140" t="s">
        <v>560</v>
      </c>
      <c r="M86" s="140" t="s">
        <v>562</v>
      </c>
      <c r="N86" s="142">
        <v>46172</v>
      </c>
      <c r="O86" s="133" t="s">
        <v>205</v>
      </c>
    </row>
    <row r="87" spans="1:15" ht="34.5" customHeight="1" x14ac:dyDescent="0.25">
      <c r="A87" s="133" t="s">
        <v>589</v>
      </c>
      <c r="B87" s="133" t="s">
        <v>558</v>
      </c>
      <c r="C87" s="138" t="s">
        <v>563</v>
      </c>
      <c r="D87" s="138" t="s">
        <v>369</v>
      </c>
      <c r="E87" s="139" t="s">
        <v>300</v>
      </c>
      <c r="F87" s="140" t="s">
        <v>193</v>
      </c>
      <c r="G87" s="141">
        <v>0.35</v>
      </c>
      <c r="H87" s="154" t="s">
        <v>242</v>
      </c>
      <c r="I87" s="154" t="s">
        <v>586</v>
      </c>
      <c r="J87" s="154" t="s">
        <v>588</v>
      </c>
      <c r="K87" s="140">
        <v>2</v>
      </c>
      <c r="L87" s="140" t="s">
        <v>560</v>
      </c>
      <c r="M87" s="140" t="s">
        <v>563</v>
      </c>
      <c r="N87" s="142">
        <v>46172</v>
      </c>
      <c r="O87" s="133" t="s">
        <v>205</v>
      </c>
    </row>
    <row r="88" spans="1:15" ht="34.5" customHeight="1" x14ac:dyDescent="0.25">
      <c r="A88" s="133" t="s">
        <v>589</v>
      </c>
      <c r="B88" s="133" t="s">
        <v>558</v>
      </c>
      <c r="C88" s="138" t="s">
        <v>562</v>
      </c>
      <c r="D88" s="138" t="s">
        <v>369</v>
      </c>
      <c r="E88" s="139" t="s">
        <v>301</v>
      </c>
      <c r="F88" s="140" t="s">
        <v>193</v>
      </c>
      <c r="G88" s="141">
        <v>0.35</v>
      </c>
      <c r="H88" s="154" t="s">
        <v>242</v>
      </c>
      <c r="I88" s="154" t="s">
        <v>586</v>
      </c>
      <c r="J88" s="154" t="s">
        <v>588</v>
      </c>
      <c r="K88" s="140">
        <v>2</v>
      </c>
      <c r="L88" s="140" t="s">
        <v>560</v>
      </c>
      <c r="M88" s="140" t="s">
        <v>562</v>
      </c>
      <c r="N88" s="142">
        <v>46172</v>
      </c>
      <c r="O88" s="133" t="s">
        <v>205</v>
      </c>
    </row>
    <row r="89" spans="1:15" ht="34.5" customHeight="1" x14ac:dyDescent="0.25">
      <c r="A89" s="133" t="s">
        <v>589</v>
      </c>
      <c r="B89" s="133" t="s">
        <v>558</v>
      </c>
      <c r="C89" s="138" t="s">
        <v>562</v>
      </c>
      <c r="D89" s="138" t="s">
        <v>369</v>
      </c>
      <c r="E89" s="139" t="s">
        <v>302</v>
      </c>
      <c r="F89" s="140" t="s">
        <v>193</v>
      </c>
      <c r="G89" s="141">
        <v>0.35</v>
      </c>
      <c r="H89" s="154" t="s">
        <v>242</v>
      </c>
      <c r="I89" s="154" t="s">
        <v>586</v>
      </c>
      <c r="J89" s="154" t="s">
        <v>588</v>
      </c>
      <c r="K89" s="140">
        <v>2</v>
      </c>
      <c r="L89" s="140" t="s">
        <v>560</v>
      </c>
      <c r="M89" s="140" t="s">
        <v>562</v>
      </c>
      <c r="N89" s="142">
        <v>46172</v>
      </c>
      <c r="O89" s="133" t="s">
        <v>205</v>
      </c>
    </row>
    <row r="90" spans="1:15" ht="34.5" customHeight="1" x14ac:dyDescent="0.25">
      <c r="A90" s="133" t="s">
        <v>589</v>
      </c>
      <c r="B90" s="133" t="s">
        <v>558</v>
      </c>
      <c r="C90" s="138" t="s">
        <v>563</v>
      </c>
      <c r="D90" s="138" t="s">
        <v>369</v>
      </c>
      <c r="E90" s="139" t="s">
        <v>302</v>
      </c>
      <c r="F90" s="140" t="s">
        <v>193</v>
      </c>
      <c r="G90" s="141">
        <v>0.35</v>
      </c>
      <c r="H90" s="154" t="s">
        <v>242</v>
      </c>
      <c r="I90" s="154" t="s">
        <v>586</v>
      </c>
      <c r="J90" s="154" t="s">
        <v>588</v>
      </c>
      <c r="K90" s="140">
        <v>2</v>
      </c>
      <c r="L90" s="140" t="s">
        <v>560</v>
      </c>
      <c r="M90" s="140" t="s">
        <v>563</v>
      </c>
      <c r="N90" s="142">
        <v>46172</v>
      </c>
      <c r="O90" s="133" t="s">
        <v>205</v>
      </c>
    </row>
    <row r="91" spans="1:15" ht="34.5" customHeight="1" x14ac:dyDescent="0.25">
      <c r="A91" s="133" t="s">
        <v>589</v>
      </c>
      <c r="B91" s="133" t="s">
        <v>558</v>
      </c>
      <c r="C91" s="138" t="s">
        <v>562</v>
      </c>
      <c r="D91" s="138" t="s">
        <v>369</v>
      </c>
      <c r="E91" s="139" t="s">
        <v>303</v>
      </c>
      <c r="F91" s="140" t="s">
        <v>193</v>
      </c>
      <c r="G91" s="141">
        <v>0.35</v>
      </c>
      <c r="H91" s="154" t="s">
        <v>242</v>
      </c>
      <c r="I91" s="154" t="s">
        <v>586</v>
      </c>
      <c r="J91" s="154" t="s">
        <v>588</v>
      </c>
      <c r="K91" s="140">
        <v>2</v>
      </c>
      <c r="L91" s="140" t="s">
        <v>560</v>
      </c>
      <c r="M91" s="140" t="s">
        <v>562</v>
      </c>
      <c r="N91" s="142">
        <v>46172</v>
      </c>
      <c r="O91" s="133" t="s">
        <v>205</v>
      </c>
    </row>
    <row r="92" spans="1:15" ht="34.5" customHeight="1" x14ac:dyDescent="0.25">
      <c r="A92" s="133" t="s">
        <v>589</v>
      </c>
      <c r="B92" s="133" t="s">
        <v>558</v>
      </c>
      <c r="C92" s="138" t="s">
        <v>563</v>
      </c>
      <c r="D92" s="138" t="s">
        <v>369</v>
      </c>
      <c r="E92" s="139" t="s">
        <v>303</v>
      </c>
      <c r="F92" s="140" t="s">
        <v>193</v>
      </c>
      <c r="G92" s="141">
        <v>0.35</v>
      </c>
      <c r="H92" s="154" t="s">
        <v>242</v>
      </c>
      <c r="I92" s="154" t="s">
        <v>586</v>
      </c>
      <c r="J92" s="154" t="s">
        <v>588</v>
      </c>
      <c r="K92" s="140">
        <v>2</v>
      </c>
      <c r="L92" s="140" t="s">
        <v>560</v>
      </c>
      <c r="M92" s="140" t="s">
        <v>563</v>
      </c>
      <c r="N92" s="142">
        <v>46172</v>
      </c>
      <c r="O92" s="133" t="s">
        <v>205</v>
      </c>
    </row>
    <row r="93" spans="1:15" ht="34.5" customHeight="1" x14ac:dyDescent="0.25">
      <c r="A93" s="133" t="s">
        <v>589</v>
      </c>
      <c r="B93" s="133" t="s">
        <v>558</v>
      </c>
      <c r="C93" s="138" t="s">
        <v>562</v>
      </c>
      <c r="D93" s="138" t="s">
        <v>369</v>
      </c>
      <c r="E93" s="139" t="s">
        <v>304</v>
      </c>
      <c r="F93" s="140" t="s">
        <v>193</v>
      </c>
      <c r="G93" s="141">
        <v>0.35</v>
      </c>
      <c r="H93" s="154" t="s">
        <v>242</v>
      </c>
      <c r="I93" s="154" t="s">
        <v>586</v>
      </c>
      <c r="J93" s="154" t="s">
        <v>588</v>
      </c>
      <c r="K93" s="140">
        <v>2</v>
      </c>
      <c r="L93" s="140" t="s">
        <v>560</v>
      </c>
      <c r="M93" s="140" t="s">
        <v>562</v>
      </c>
      <c r="N93" s="142">
        <v>46172</v>
      </c>
      <c r="O93" s="133" t="s">
        <v>205</v>
      </c>
    </row>
    <row r="94" spans="1:15" ht="34.5" customHeight="1" x14ac:dyDescent="0.25">
      <c r="A94" s="133" t="s">
        <v>589</v>
      </c>
      <c r="B94" s="133" t="s">
        <v>558</v>
      </c>
      <c r="C94" s="138" t="s">
        <v>562</v>
      </c>
      <c r="D94" s="138" t="s">
        <v>369</v>
      </c>
      <c r="E94" s="139" t="s">
        <v>305</v>
      </c>
      <c r="F94" s="140" t="s">
        <v>193</v>
      </c>
      <c r="G94" s="141">
        <v>0.35</v>
      </c>
      <c r="H94" s="154" t="s">
        <v>242</v>
      </c>
      <c r="I94" s="154" t="s">
        <v>586</v>
      </c>
      <c r="J94" s="154" t="s">
        <v>588</v>
      </c>
      <c r="K94" s="140">
        <v>2</v>
      </c>
      <c r="L94" s="140" t="s">
        <v>560</v>
      </c>
      <c r="M94" s="140" t="s">
        <v>562</v>
      </c>
      <c r="N94" s="142">
        <v>46172</v>
      </c>
      <c r="O94" s="133" t="s">
        <v>205</v>
      </c>
    </row>
    <row r="95" spans="1:15" ht="34.5" customHeight="1" x14ac:dyDescent="0.25">
      <c r="A95" s="133" t="s">
        <v>589</v>
      </c>
      <c r="B95" s="133" t="s">
        <v>558</v>
      </c>
      <c r="C95" s="138" t="s">
        <v>563</v>
      </c>
      <c r="D95" s="138" t="s">
        <v>369</v>
      </c>
      <c r="E95" s="139" t="s">
        <v>305</v>
      </c>
      <c r="F95" s="140" t="s">
        <v>193</v>
      </c>
      <c r="G95" s="141">
        <v>0.35</v>
      </c>
      <c r="H95" s="154" t="s">
        <v>242</v>
      </c>
      <c r="I95" s="154" t="s">
        <v>586</v>
      </c>
      <c r="J95" s="154" t="s">
        <v>588</v>
      </c>
      <c r="K95" s="140">
        <v>2</v>
      </c>
      <c r="L95" s="140" t="s">
        <v>560</v>
      </c>
      <c r="M95" s="140" t="s">
        <v>563</v>
      </c>
      <c r="N95" s="142">
        <v>46172</v>
      </c>
      <c r="O95" s="133" t="s">
        <v>205</v>
      </c>
    </row>
    <row r="96" spans="1:15" ht="34.5" customHeight="1" x14ac:dyDescent="0.25">
      <c r="A96" s="133" t="s">
        <v>589</v>
      </c>
      <c r="B96" s="133" t="s">
        <v>558</v>
      </c>
      <c r="C96" s="138" t="s">
        <v>562</v>
      </c>
      <c r="D96" s="138" t="s">
        <v>369</v>
      </c>
      <c r="E96" s="138" t="s">
        <v>306</v>
      </c>
      <c r="F96" s="140" t="s">
        <v>193</v>
      </c>
      <c r="G96" s="141">
        <v>0.35</v>
      </c>
      <c r="H96" s="154" t="s">
        <v>242</v>
      </c>
      <c r="I96" s="154" t="s">
        <v>586</v>
      </c>
      <c r="J96" s="154" t="s">
        <v>588</v>
      </c>
      <c r="K96" s="140">
        <v>2</v>
      </c>
      <c r="L96" s="140" t="s">
        <v>560</v>
      </c>
      <c r="M96" s="140" t="s">
        <v>562</v>
      </c>
      <c r="N96" s="142">
        <v>46172</v>
      </c>
      <c r="O96" s="133" t="s">
        <v>205</v>
      </c>
    </row>
    <row r="97" spans="1:15" ht="34.5" customHeight="1" x14ac:dyDescent="0.25">
      <c r="A97" s="133" t="s">
        <v>589</v>
      </c>
      <c r="B97" s="133" t="s">
        <v>558</v>
      </c>
      <c r="C97" s="138" t="s">
        <v>564</v>
      </c>
      <c r="D97" s="138" t="s">
        <v>369</v>
      </c>
      <c r="E97" s="138" t="s">
        <v>306</v>
      </c>
      <c r="F97" s="140" t="s">
        <v>193</v>
      </c>
      <c r="G97" s="141">
        <v>0.35</v>
      </c>
      <c r="H97" s="154" t="s">
        <v>242</v>
      </c>
      <c r="I97" s="154" t="s">
        <v>586</v>
      </c>
      <c r="J97" s="154" t="s">
        <v>588</v>
      </c>
      <c r="K97" s="140">
        <v>2</v>
      </c>
      <c r="L97" s="140" t="s">
        <v>560</v>
      </c>
      <c r="M97" s="140" t="s">
        <v>564</v>
      </c>
      <c r="N97" s="142">
        <v>46172</v>
      </c>
      <c r="O97" s="133" t="s">
        <v>205</v>
      </c>
    </row>
    <row r="98" spans="1:15" ht="34.5" customHeight="1" x14ac:dyDescent="0.25">
      <c r="A98" s="133" t="s">
        <v>589</v>
      </c>
      <c r="B98" s="133" t="s">
        <v>558</v>
      </c>
      <c r="C98" s="138" t="s">
        <v>562</v>
      </c>
      <c r="D98" s="138" t="s">
        <v>369</v>
      </c>
      <c r="E98" s="139" t="s">
        <v>307</v>
      </c>
      <c r="F98" s="140" t="s">
        <v>193</v>
      </c>
      <c r="G98" s="141">
        <v>0.35</v>
      </c>
      <c r="H98" s="154" t="s">
        <v>242</v>
      </c>
      <c r="I98" s="154" t="s">
        <v>586</v>
      </c>
      <c r="J98" s="154" t="s">
        <v>588</v>
      </c>
      <c r="K98" s="140">
        <v>2</v>
      </c>
      <c r="L98" s="140" t="s">
        <v>560</v>
      </c>
      <c r="M98" s="140" t="s">
        <v>562</v>
      </c>
      <c r="N98" s="142">
        <v>46172</v>
      </c>
      <c r="O98" s="133" t="s">
        <v>205</v>
      </c>
    </row>
    <row r="99" spans="1:15" ht="34.5" customHeight="1" x14ac:dyDescent="0.25">
      <c r="A99" s="133" t="s">
        <v>589</v>
      </c>
      <c r="B99" s="133" t="s">
        <v>558</v>
      </c>
      <c r="C99" s="138" t="s">
        <v>563</v>
      </c>
      <c r="D99" s="138" t="s">
        <v>369</v>
      </c>
      <c r="E99" s="139" t="s">
        <v>307</v>
      </c>
      <c r="F99" s="140" t="s">
        <v>193</v>
      </c>
      <c r="G99" s="141">
        <v>0.35</v>
      </c>
      <c r="H99" s="154" t="s">
        <v>242</v>
      </c>
      <c r="I99" s="154" t="s">
        <v>586</v>
      </c>
      <c r="J99" s="154" t="s">
        <v>588</v>
      </c>
      <c r="K99" s="140">
        <v>2</v>
      </c>
      <c r="L99" s="140" t="s">
        <v>560</v>
      </c>
      <c r="M99" s="140" t="s">
        <v>563</v>
      </c>
      <c r="N99" s="142">
        <v>46172</v>
      </c>
      <c r="O99" s="133" t="s">
        <v>205</v>
      </c>
    </row>
    <row r="100" spans="1:15" hidden="1" x14ac:dyDescent="0.25">
      <c r="A100" s="133" t="s">
        <v>581</v>
      </c>
      <c r="B100" s="138" t="s">
        <v>358</v>
      </c>
      <c r="C100" s="138" t="s">
        <v>377</v>
      </c>
      <c r="D100" s="138" t="s">
        <v>376</v>
      </c>
      <c r="E100" s="139" t="s">
        <v>309</v>
      </c>
      <c r="F100" s="140" t="s">
        <v>193</v>
      </c>
      <c r="G100" s="141">
        <v>0.3</v>
      </c>
      <c r="H100" s="134" t="s">
        <v>378</v>
      </c>
      <c r="I100" s="134"/>
      <c r="J100" s="134"/>
      <c r="K100" s="140">
        <v>2</v>
      </c>
      <c r="L100" s="140" t="s">
        <v>373</v>
      </c>
      <c r="M100" s="140"/>
      <c r="N100" s="142">
        <v>46173</v>
      </c>
      <c r="O100" s="133" t="s">
        <v>205</v>
      </c>
    </row>
    <row r="101" spans="1:15" hidden="1" x14ac:dyDescent="0.25">
      <c r="A101" s="133" t="s">
        <v>581</v>
      </c>
      <c r="B101" s="138" t="s">
        <v>358</v>
      </c>
      <c r="C101" s="138" t="s">
        <v>377</v>
      </c>
      <c r="D101" s="138" t="s">
        <v>376</v>
      </c>
      <c r="E101" s="139" t="s">
        <v>311</v>
      </c>
      <c r="F101" s="140" t="s">
        <v>193</v>
      </c>
      <c r="G101" s="141">
        <v>0.3</v>
      </c>
      <c r="H101" s="134" t="s">
        <v>378</v>
      </c>
      <c r="I101" s="134"/>
      <c r="J101" s="134"/>
      <c r="K101" s="140">
        <v>2</v>
      </c>
      <c r="L101" s="140" t="s">
        <v>373</v>
      </c>
      <c r="M101" s="140"/>
      <c r="N101" s="142">
        <v>46173</v>
      </c>
      <c r="O101" s="133" t="s">
        <v>205</v>
      </c>
    </row>
    <row r="102" spans="1:15" hidden="1" x14ac:dyDescent="0.25">
      <c r="A102" s="133" t="s">
        <v>581</v>
      </c>
      <c r="B102" s="138" t="s">
        <v>485</v>
      </c>
      <c r="C102" s="138" t="s">
        <v>492</v>
      </c>
      <c r="D102" s="138" t="s">
        <v>376</v>
      </c>
      <c r="E102" s="139" t="s">
        <v>309</v>
      </c>
      <c r="F102" s="140" t="s">
        <v>193</v>
      </c>
      <c r="G102" s="141">
        <v>0.3</v>
      </c>
      <c r="H102" s="132" t="s">
        <v>493</v>
      </c>
      <c r="I102" s="132"/>
      <c r="J102" s="132"/>
      <c r="K102" s="140">
        <v>2</v>
      </c>
      <c r="L102" s="140" t="s">
        <v>494</v>
      </c>
      <c r="M102" s="140" t="s">
        <v>489</v>
      </c>
      <c r="N102" s="142">
        <v>45657</v>
      </c>
      <c r="O102" s="133" t="s">
        <v>205</v>
      </c>
    </row>
    <row r="103" spans="1:15" hidden="1" x14ac:dyDescent="0.25">
      <c r="A103" s="133" t="s">
        <v>581</v>
      </c>
      <c r="B103" s="138" t="s">
        <v>485</v>
      </c>
      <c r="C103" s="138" t="s">
        <v>492</v>
      </c>
      <c r="D103" s="138" t="s">
        <v>376</v>
      </c>
      <c r="E103" s="139" t="s">
        <v>311</v>
      </c>
      <c r="F103" s="140" t="s">
        <v>193</v>
      </c>
      <c r="G103" s="141">
        <v>0.3</v>
      </c>
      <c r="H103" s="132" t="s">
        <v>493</v>
      </c>
      <c r="I103" s="132"/>
      <c r="J103" s="132"/>
      <c r="K103" s="140">
        <v>2</v>
      </c>
      <c r="L103" s="140" t="s">
        <v>494</v>
      </c>
      <c r="M103" s="140" t="s">
        <v>489</v>
      </c>
      <c r="N103" s="142">
        <v>45657</v>
      </c>
      <c r="O103" s="133" t="s">
        <v>205</v>
      </c>
    </row>
    <row r="104" spans="1:15" hidden="1" x14ac:dyDescent="0.25">
      <c r="A104" s="133" t="s">
        <v>581</v>
      </c>
      <c r="B104" s="133" t="s">
        <v>396</v>
      </c>
      <c r="C104" s="138" t="s">
        <v>397</v>
      </c>
      <c r="D104" s="138" t="s">
        <v>376</v>
      </c>
      <c r="E104" s="139" t="s">
        <v>309</v>
      </c>
      <c r="F104" s="140" t="s">
        <v>193</v>
      </c>
      <c r="G104" s="141">
        <v>0.32</v>
      </c>
      <c r="H104" s="136" t="s">
        <v>398</v>
      </c>
      <c r="I104" s="136"/>
      <c r="J104" s="136"/>
      <c r="K104" s="140">
        <v>2</v>
      </c>
      <c r="L104" s="140" t="s">
        <v>399</v>
      </c>
      <c r="M104" s="138" t="s">
        <v>397</v>
      </c>
      <c r="N104" s="142" t="s">
        <v>400</v>
      </c>
      <c r="O104" s="133" t="s">
        <v>205</v>
      </c>
    </row>
    <row r="105" spans="1:15" hidden="1" x14ac:dyDescent="0.25">
      <c r="A105" s="133" t="s">
        <v>581</v>
      </c>
      <c r="B105" s="133" t="s">
        <v>396</v>
      </c>
      <c r="C105" s="138" t="s">
        <v>401</v>
      </c>
      <c r="D105" s="138" t="s">
        <v>376</v>
      </c>
      <c r="E105" s="139" t="s">
        <v>310</v>
      </c>
      <c r="F105" s="140" t="s">
        <v>193</v>
      </c>
      <c r="G105" s="141">
        <v>0.32</v>
      </c>
      <c r="H105" s="136" t="s">
        <v>402</v>
      </c>
      <c r="I105" s="136"/>
      <c r="J105" s="136"/>
      <c r="K105" s="140">
        <v>2</v>
      </c>
      <c r="L105" s="140" t="s">
        <v>403</v>
      </c>
      <c r="M105" s="138" t="s">
        <v>401</v>
      </c>
      <c r="N105" s="142" t="s">
        <v>400</v>
      </c>
      <c r="O105" s="133" t="s">
        <v>205</v>
      </c>
    </row>
    <row r="106" spans="1:15" ht="60" hidden="1" x14ac:dyDescent="0.25">
      <c r="A106" s="133" t="s">
        <v>581</v>
      </c>
      <c r="B106" s="133" t="s">
        <v>396</v>
      </c>
      <c r="C106" s="138" t="s">
        <v>404</v>
      </c>
      <c r="D106" s="138" t="s">
        <v>376</v>
      </c>
      <c r="E106" s="139" t="s">
        <v>311</v>
      </c>
      <c r="F106" s="140" t="s">
        <v>193</v>
      </c>
      <c r="G106" s="141">
        <v>0.32</v>
      </c>
      <c r="H106" s="137" t="s">
        <v>405</v>
      </c>
      <c r="I106" s="137"/>
      <c r="J106" s="137"/>
      <c r="K106" s="140">
        <v>2</v>
      </c>
      <c r="L106" s="140" t="s">
        <v>406</v>
      </c>
      <c r="M106" s="138" t="s">
        <v>404</v>
      </c>
      <c r="N106" s="142" t="s">
        <v>400</v>
      </c>
      <c r="O106" s="133" t="s">
        <v>205</v>
      </c>
    </row>
    <row r="107" spans="1:15" hidden="1" x14ac:dyDescent="0.25">
      <c r="A107" s="133" t="s">
        <v>581</v>
      </c>
      <c r="B107" s="138" t="s">
        <v>524</v>
      </c>
      <c r="C107" s="138" t="s">
        <v>532</v>
      </c>
      <c r="D107" s="138" t="s">
        <v>376</v>
      </c>
      <c r="E107" s="139" t="s">
        <v>308</v>
      </c>
      <c r="F107" s="140" t="s">
        <v>193</v>
      </c>
      <c r="G107" s="141">
        <v>0.3</v>
      </c>
      <c r="H107" s="144" t="s">
        <v>526</v>
      </c>
      <c r="I107" s="144"/>
      <c r="J107" s="144"/>
      <c r="K107" s="140">
        <v>2</v>
      </c>
      <c r="L107" s="140" t="s">
        <v>533</v>
      </c>
      <c r="M107" s="138" t="s">
        <v>532</v>
      </c>
      <c r="N107" s="142">
        <v>46022</v>
      </c>
      <c r="O107" s="133" t="s">
        <v>205</v>
      </c>
    </row>
    <row r="108" spans="1:15" hidden="1" x14ac:dyDescent="0.25">
      <c r="A108" s="133" t="s">
        <v>581</v>
      </c>
      <c r="B108" s="138" t="s">
        <v>358</v>
      </c>
      <c r="C108" s="138" t="s">
        <v>379</v>
      </c>
      <c r="D108" s="138" t="s">
        <v>357</v>
      </c>
      <c r="E108" s="139" t="s">
        <v>313</v>
      </c>
      <c r="F108" s="140" t="s">
        <v>193</v>
      </c>
      <c r="G108" s="141">
        <v>0.3</v>
      </c>
      <c r="H108" s="134" t="s">
        <v>380</v>
      </c>
      <c r="I108" s="134"/>
      <c r="J108" s="134"/>
      <c r="K108" s="140">
        <v>2</v>
      </c>
      <c r="L108" s="140" t="s">
        <v>370</v>
      </c>
      <c r="M108" s="140"/>
      <c r="N108" s="142">
        <v>46173</v>
      </c>
      <c r="O108" s="133" t="s">
        <v>205</v>
      </c>
    </row>
    <row r="109" spans="1:15" hidden="1" x14ac:dyDescent="0.25">
      <c r="A109" s="133" t="s">
        <v>581</v>
      </c>
      <c r="B109" s="138" t="s">
        <v>358</v>
      </c>
      <c r="C109" s="138" t="s">
        <v>379</v>
      </c>
      <c r="D109" s="138" t="s">
        <v>357</v>
      </c>
      <c r="E109" s="139" t="s">
        <v>314</v>
      </c>
      <c r="F109" s="140" t="s">
        <v>193</v>
      </c>
      <c r="G109" s="141">
        <v>0.3</v>
      </c>
      <c r="H109" s="134" t="s">
        <v>380</v>
      </c>
      <c r="I109" s="134"/>
      <c r="J109" s="134"/>
      <c r="K109" s="140">
        <v>2</v>
      </c>
      <c r="L109" s="140" t="s">
        <v>370</v>
      </c>
      <c r="M109" s="140"/>
      <c r="N109" s="142">
        <v>46173</v>
      </c>
      <c r="O109" s="133" t="s">
        <v>205</v>
      </c>
    </row>
    <row r="110" spans="1:15" hidden="1" x14ac:dyDescent="0.25">
      <c r="A110" s="133" t="s">
        <v>581</v>
      </c>
      <c r="B110" s="138" t="s">
        <v>358</v>
      </c>
      <c r="C110" s="138" t="s">
        <v>361</v>
      </c>
      <c r="D110" s="138" t="s">
        <v>357</v>
      </c>
      <c r="E110" s="139" t="s">
        <v>314</v>
      </c>
      <c r="F110" s="140" t="s">
        <v>193</v>
      </c>
      <c r="G110" s="141">
        <v>0.3</v>
      </c>
      <c r="H110" s="132" t="s">
        <v>390</v>
      </c>
      <c r="I110" s="132"/>
      <c r="J110" s="132"/>
      <c r="K110" s="140">
        <v>2</v>
      </c>
      <c r="L110" s="140" t="s">
        <v>370</v>
      </c>
      <c r="M110" s="140"/>
      <c r="N110" s="142">
        <v>46173</v>
      </c>
      <c r="O110" s="133" t="s">
        <v>205</v>
      </c>
    </row>
    <row r="111" spans="1:15" hidden="1" x14ac:dyDescent="0.25">
      <c r="A111" s="133" t="s">
        <v>581</v>
      </c>
      <c r="B111" s="138" t="s">
        <v>358</v>
      </c>
      <c r="C111" s="138" t="s">
        <v>364</v>
      </c>
      <c r="D111" s="138" t="s">
        <v>357</v>
      </c>
      <c r="E111" s="139" t="s">
        <v>316</v>
      </c>
      <c r="F111" s="140" t="s">
        <v>193</v>
      </c>
      <c r="G111" s="141">
        <v>0.3</v>
      </c>
      <c r="H111" s="132" t="s">
        <v>365</v>
      </c>
      <c r="I111" s="132"/>
      <c r="J111" s="132"/>
      <c r="K111" s="140">
        <v>2</v>
      </c>
      <c r="L111" s="140" t="s">
        <v>370</v>
      </c>
      <c r="M111" s="140"/>
      <c r="N111" s="142">
        <v>46173</v>
      </c>
      <c r="O111" s="133" t="s">
        <v>205</v>
      </c>
    </row>
    <row r="112" spans="1:15" hidden="1" x14ac:dyDescent="0.25">
      <c r="A112" s="133" t="s">
        <v>581</v>
      </c>
      <c r="B112" s="138" t="s">
        <v>358</v>
      </c>
      <c r="C112" s="138" t="s">
        <v>361</v>
      </c>
      <c r="D112" s="138" t="s">
        <v>357</v>
      </c>
      <c r="E112" s="139" t="s">
        <v>316</v>
      </c>
      <c r="F112" s="140" t="s">
        <v>193</v>
      </c>
      <c r="G112" s="141">
        <v>0.3</v>
      </c>
      <c r="H112" s="132" t="s">
        <v>390</v>
      </c>
      <c r="I112" s="132"/>
      <c r="J112" s="132"/>
      <c r="K112" s="140">
        <v>2</v>
      </c>
      <c r="L112" s="140" t="s">
        <v>370</v>
      </c>
      <c r="M112" s="140"/>
      <c r="N112" s="142">
        <v>46173</v>
      </c>
      <c r="O112" s="133" t="s">
        <v>205</v>
      </c>
    </row>
    <row r="113" spans="1:15" hidden="1" x14ac:dyDescent="0.25">
      <c r="A113" s="133" t="s">
        <v>581</v>
      </c>
      <c r="B113" s="138" t="s">
        <v>457</v>
      </c>
      <c r="C113" s="138" t="s">
        <v>466</v>
      </c>
      <c r="D113" s="138" t="s">
        <v>357</v>
      </c>
      <c r="E113" s="139" t="s">
        <v>312</v>
      </c>
      <c r="F113" s="140" t="s">
        <v>193</v>
      </c>
      <c r="G113" s="141">
        <v>0.4</v>
      </c>
      <c r="H113" s="143" t="s">
        <v>467</v>
      </c>
      <c r="I113" s="143"/>
      <c r="J113" s="143"/>
      <c r="K113" s="140">
        <v>2</v>
      </c>
      <c r="L113" s="140" t="s">
        <v>395</v>
      </c>
      <c r="M113" s="138" t="s">
        <v>466</v>
      </c>
      <c r="N113" s="142">
        <v>46006</v>
      </c>
      <c r="O113" s="133" t="s">
        <v>205</v>
      </c>
    </row>
    <row r="114" spans="1:15" hidden="1" x14ac:dyDescent="0.25">
      <c r="A114" s="133" t="s">
        <v>581</v>
      </c>
      <c r="B114" s="138" t="s">
        <v>457</v>
      </c>
      <c r="C114" s="138" t="s">
        <v>466</v>
      </c>
      <c r="D114" s="138" t="s">
        <v>357</v>
      </c>
      <c r="E114" s="139" t="s">
        <v>313</v>
      </c>
      <c r="F114" s="140" t="s">
        <v>193</v>
      </c>
      <c r="G114" s="141">
        <v>0.4</v>
      </c>
      <c r="H114" s="143" t="s">
        <v>467</v>
      </c>
      <c r="I114" s="143"/>
      <c r="J114" s="143"/>
      <c r="K114" s="140">
        <v>2</v>
      </c>
      <c r="L114" s="140" t="s">
        <v>395</v>
      </c>
      <c r="M114" s="138" t="s">
        <v>466</v>
      </c>
      <c r="N114" s="142">
        <v>46006</v>
      </c>
      <c r="O114" s="133" t="s">
        <v>205</v>
      </c>
    </row>
    <row r="115" spans="1:15" hidden="1" x14ac:dyDescent="0.25">
      <c r="A115" s="133" t="s">
        <v>581</v>
      </c>
      <c r="B115" s="138" t="s">
        <v>457</v>
      </c>
      <c r="C115" s="138" t="s">
        <v>466</v>
      </c>
      <c r="D115" s="138" t="s">
        <v>357</v>
      </c>
      <c r="E115" s="139" t="s">
        <v>314</v>
      </c>
      <c r="F115" s="140" t="s">
        <v>193</v>
      </c>
      <c r="G115" s="141">
        <v>0.4</v>
      </c>
      <c r="H115" s="143" t="s">
        <v>467</v>
      </c>
      <c r="I115" s="143"/>
      <c r="J115" s="143"/>
      <c r="K115" s="140">
        <v>2</v>
      </c>
      <c r="L115" s="140" t="s">
        <v>395</v>
      </c>
      <c r="M115" s="138" t="s">
        <v>466</v>
      </c>
      <c r="N115" s="142">
        <v>46006</v>
      </c>
      <c r="O115" s="133" t="s">
        <v>205</v>
      </c>
    </row>
    <row r="116" spans="1:15" hidden="1" x14ac:dyDescent="0.25">
      <c r="A116" s="133" t="s">
        <v>581</v>
      </c>
      <c r="B116" s="138" t="s">
        <v>457</v>
      </c>
      <c r="C116" s="138" t="s">
        <v>466</v>
      </c>
      <c r="D116" s="138" t="s">
        <v>357</v>
      </c>
      <c r="E116" s="139" t="s">
        <v>315</v>
      </c>
      <c r="F116" s="140" t="s">
        <v>193</v>
      </c>
      <c r="G116" s="141">
        <v>0.4</v>
      </c>
      <c r="H116" s="143" t="s">
        <v>467</v>
      </c>
      <c r="I116" s="143"/>
      <c r="J116" s="143"/>
      <c r="K116" s="140">
        <v>2</v>
      </c>
      <c r="L116" s="140" t="s">
        <v>395</v>
      </c>
      <c r="M116" s="138" t="s">
        <v>466</v>
      </c>
      <c r="N116" s="142">
        <v>46006</v>
      </c>
      <c r="O116" s="133" t="s">
        <v>205</v>
      </c>
    </row>
    <row r="117" spans="1:15" hidden="1" x14ac:dyDescent="0.25">
      <c r="A117" s="133" t="s">
        <v>581</v>
      </c>
      <c r="B117" s="138" t="s">
        <v>457</v>
      </c>
      <c r="C117" s="138" t="s">
        <v>464</v>
      </c>
      <c r="D117" s="138" t="s">
        <v>357</v>
      </c>
      <c r="E117" s="139" t="s">
        <v>316</v>
      </c>
      <c r="F117" s="140" t="s">
        <v>193</v>
      </c>
      <c r="G117" s="141">
        <v>0.4</v>
      </c>
      <c r="H117" s="143" t="s">
        <v>465</v>
      </c>
      <c r="I117" s="143"/>
      <c r="J117" s="143"/>
      <c r="K117" s="140">
        <v>2</v>
      </c>
      <c r="L117" s="140" t="s">
        <v>395</v>
      </c>
      <c r="M117" s="138" t="s">
        <v>464</v>
      </c>
      <c r="N117" s="142">
        <v>46006</v>
      </c>
      <c r="O117" s="133" t="s">
        <v>205</v>
      </c>
    </row>
    <row r="118" spans="1:15" hidden="1" x14ac:dyDescent="0.25">
      <c r="A118" s="133" t="s">
        <v>581</v>
      </c>
      <c r="B118" s="138" t="s">
        <v>471</v>
      </c>
      <c r="C118" s="138" t="s">
        <v>472</v>
      </c>
      <c r="D118" s="138" t="s">
        <v>357</v>
      </c>
      <c r="E118" s="139" t="s">
        <v>313</v>
      </c>
      <c r="F118" s="140" t="s">
        <v>0</v>
      </c>
      <c r="G118" s="141">
        <v>0.4</v>
      </c>
      <c r="H118" s="143" t="s">
        <v>473</v>
      </c>
      <c r="I118" s="143"/>
      <c r="J118" s="143"/>
      <c r="K118" s="140">
        <v>3</v>
      </c>
      <c r="L118" s="140" t="s">
        <v>474</v>
      </c>
      <c r="M118" s="138" t="s">
        <v>472</v>
      </c>
      <c r="N118" s="142">
        <v>45596</v>
      </c>
      <c r="O118" s="133" t="s">
        <v>205</v>
      </c>
    </row>
    <row r="119" spans="1:15" hidden="1" x14ac:dyDescent="0.25">
      <c r="A119" s="133" t="s">
        <v>581</v>
      </c>
      <c r="B119" s="138" t="s">
        <v>471</v>
      </c>
      <c r="C119" s="138" t="s">
        <v>475</v>
      </c>
      <c r="D119" s="138" t="s">
        <v>357</v>
      </c>
      <c r="E119" s="139" t="s">
        <v>313</v>
      </c>
      <c r="F119" s="140" t="s">
        <v>0</v>
      </c>
      <c r="G119" s="141">
        <v>0.4</v>
      </c>
      <c r="H119" s="143" t="s">
        <v>473</v>
      </c>
      <c r="I119" s="143"/>
      <c r="J119" s="143"/>
      <c r="K119" s="140">
        <v>3</v>
      </c>
      <c r="L119" s="140" t="s">
        <v>474</v>
      </c>
      <c r="M119" s="138" t="s">
        <v>475</v>
      </c>
      <c r="N119" s="142">
        <v>45596</v>
      </c>
      <c r="O119" s="133" t="s">
        <v>205</v>
      </c>
    </row>
    <row r="120" spans="1:15" hidden="1" x14ac:dyDescent="0.25">
      <c r="A120" s="133" t="s">
        <v>581</v>
      </c>
      <c r="B120" s="138" t="s">
        <v>471</v>
      </c>
      <c r="C120" s="138" t="s">
        <v>476</v>
      </c>
      <c r="D120" s="138" t="s">
        <v>357</v>
      </c>
      <c r="E120" s="139" t="s">
        <v>313</v>
      </c>
      <c r="F120" s="140" t="s">
        <v>0</v>
      </c>
      <c r="G120" s="141">
        <v>0.4</v>
      </c>
      <c r="H120" s="143" t="s">
        <v>473</v>
      </c>
      <c r="I120" s="143"/>
      <c r="J120" s="143"/>
      <c r="K120" s="140">
        <v>3</v>
      </c>
      <c r="L120" s="140" t="s">
        <v>474</v>
      </c>
      <c r="M120" s="138" t="s">
        <v>476</v>
      </c>
      <c r="N120" s="142">
        <v>45596</v>
      </c>
      <c r="O120" s="133" t="s">
        <v>205</v>
      </c>
    </row>
    <row r="121" spans="1:15" hidden="1" x14ac:dyDescent="0.25">
      <c r="A121" s="133" t="s">
        <v>581</v>
      </c>
      <c r="B121" s="138" t="s">
        <v>471</v>
      </c>
      <c r="C121" s="138" t="s">
        <v>477</v>
      </c>
      <c r="D121" s="138" t="s">
        <v>357</v>
      </c>
      <c r="E121" s="139" t="s">
        <v>313</v>
      </c>
      <c r="F121" s="140" t="s">
        <v>0</v>
      </c>
      <c r="G121" s="141">
        <v>0.4</v>
      </c>
      <c r="H121" s="143" t="s">
        <v>473</v>
      </c>
      <c r="I121" s="143"/>
      <c r="J121" s="143"/>
      <c r="K121" s="140">
        <v>3</v>
      </c>
      <c r="L121" s="140" t="s">
        <v>474</v>
      </c>
      <c r="M121" s="138" t="s">
        <v>477</v>
      </c>
      <c r="N121" s="142">
        <v>45596</v>
      </c>
      <c r="O121" s="133" t="s">
        <v>205</v>
      </c>
    </row>
    <row r="122" spans="1:15" hidden="1" x14ac:dyDescent="0.25">
      <c r="A122" s="133" t="s">
        <v>581</v>
      </c>
      <c r="B122" s="138" t="s">
        <v>471</v>
      </c>
      <c r="C122" s="138" t="s">
        <v>478</v>
      </c>
      <c r="D122" s="138" t="s">
        <v>357</v>
      </c>
      <c r="E122" s="139" t="s">
        <v>313</v>
      </c>
      <c r="F122" s="140" t="s">
        <v>0</v>
      </c>
      <c r="G122" s="141">
        <v>0.4</v>
      </c>
      <c r="H122" s="143" t="s">
        <v>473</v>
      </c>
      <c r="I122" s="143"/>
      <c r="J122" s="143"/>
      <c r="K122" s="140">
        <v>3</v>
      </c>
      <c r="L122" s="140" t="s">
        <v>474</v>
      </c>
      <c r="M122" s="138" t="s">
        <v>478</v>
      </c>
      <c r="N122" s="142">
        <v>45596</v>
      </c>
      <c r="O122" s="133" t="s">
        <v>205</v>
      </c>
    </row>
    <row r="123" spans="1:15" hidden="1" x14ac:dyDescent="0.25">
      <c r="A123" s="133" t="s">
        <v>581</v>
      </c>
      <c r="B123" s="138" t="s">
        <v>471</v>
      </c>
      <c r="C123" s="138" t="s">
        <v>479</v>
      </c>
      <c r="D123" s="138" t="s">
        <v>357</v>
      </c>
      <c r="E123" s="139" t="s">
        <v>313</v>
      </c>
      <c r="F123" s="140" t="s">
        <v>0</v>
      </c>
      <c r="G123" s="141">
        <v>0.4</v>
      </c>
      <c r="H123" s="143" t="s">
        <v>473</v>
      </c>
      <c r="I123" s="143"/>
      <c r="J123" s="143"/>
      <c r="K123" s="140">
        <v>3</v>
      </c>
      <c r="L123" s="140" t="s">
        <v>474</v>
      </c>
      <c r="M123" s="138" t="s">
        <v>479</v>
      </c>
      <c r="N123" s="142">
        <v>45596</v>
      </c>
      <c r="O123" s="133" t="s">
        <v>205</v>
      </c>
    </row>
    <row r="124" spans="1:15" hidden="1" x14ac:dyDescent="0.25">
      <c r="A124" s="133" t="s">
        <v>581</v>
      </c>
      <c r="B124" s="138" t="s">
        <v>471</v>
      </c>
      <c r="C124" s="138" t="s">
        <v>480</v>
      </c>
      <c r="D124" s="138" t="s">
        <v>357</v>
      </c>
      <c r="E124" s="139" t="s">
        <v>312</v>
      </c>
      <c r="F124" s="140" t="s">
        <v>0</v>
      </c>
      <c r="G124" s="141">
        <v>0.4</v>
      </c>
      <c r="H124" s="143" t="s">
        <v>473</v>
      </c>
      <c r="I124" s="143"/>
      <c r="J124" s="143"/>
      <c r="K124" s="140">
        <v>3</v>
      </c>
      <c r="L124" s="140" t="s">
        <v>474</v>
      </c>
      <c r="M124" s="138" t="s">
        <v>480</v>
      </c>
      <c r="N124" s="142">
        <v>45596</v>
      </c>
      <c r="O124" s="133" t="s">
        <v>205</v>
      </c>
    </row>
    <row r="125" spans="1:15" hidden="1" x14ac:dyDescent="0.25">
      <c r="A125" s="133" t="s">
        <v>581</v>
      </c>
      <c r="B125" s="138" t="s">
        <v>471</v>
      </c>
      <c r="C125" s="138" t="s">
        <v>585</v>
      </c>
      <c r="D125" s="138" t="s">
        <v>357</v>
      </c>
      <c r="E125" s="139" t="s">
        <v>312</v>
      </c>
      <c r="F125" s="140" t="s">
        <v>0</v>
      </c>
      <c r="G125" s="141">
        <v>0.4</v>
      </c>
      <c r="H125" s="143" t="s">
        <v>473</v>
      </c>
      <c r="I125" s="143"/>
      <c r="J125" s="143"/>
      <c r="K125" s="140">
        <v>3</v>
      </c>
      <c r="L125" s="140" t="s">
        <v>474</v>
      </c>
      <c r="M125" s="138" t="s">
        <v>585</v>
      </c>
      <c r="N125" s="142">
        <v>45596</v>
      </c>
      <c r="O125" s="133" t="s">
        <v>205</v>
      </c>
    </row>
    <row r="126" spans="1:15" hidden="1" x14ac:dyDescent="0.25">
      <c r="A126" s="133" t="s">
        <v>581</v>
      </c>
      <c r="B126" s="138" t="s">
        <v>471</v>
      </c>
      <c r="C126" s="138" t="s">
        <v>481</v>
      </c>
      <c r="D126" s="138" t="s">
        <v>357</v>
      </c>
      <c r="E126" s="139" t="s">
        <v>315</v>
      </c>
      <c r="F126" s="140" t="s">
        <v>0</v>
      </c>
      <c r="G126" s="141">
        <v>0.4</v>
      </c>
      <c r="H126" s="143" t="s">
        <v>473</v>
      </c>
      <c r="I126" s="143"/>
      <c r="J126" s="143"/>
      <c r="K126" s="140">
        <v>3</v>
      </c>
      <c r="L126" s="140" t="s">
        <v>474</v>
      </c>
      <c r="M126" s="138" t="s">
        <v>481</v>
      </c>
      <c r="N126" s="142">
        <v>45596</v>
      </c>
      <c r="O126" s="133" t="s">
        <v>205</v>
      </c>
    </row>
    <row r="127" spans="1:15" hidden="1" x14ac:dyDescent="0.25">
      <c r="A127" s="133" t="s">
        <v>581</v>
      </c>
      <c r="B127" s="138" t="s">
        <v>471</v>
      </c>
      <c r="C127" s="138" t="s">
        <v>482</v>
      </c>
      <c r="D127" s="138" t="s">
        <v>357</v>
      </c>
      <c r="E127" s="139" t="s">
        <v>315</v>
      </c>
      <c r="F127" s="140" t="s">
        <v>0</v>
      </c>
      <c r="G127" s="141">
        <v>0.4</v>
      </c>
      <c r="H127" s="143" t="s">
        <v>473</v>
      </c>
      <c r="I127" s="143"/>
      <c r="J127" s="143"/>
      <c r="K127" s="140">
        <v>3</v>
      </c>
      <c r="L127" s="140" t="s">
        <v>474</v>
      </c>
      <c r="M127" s="138" t="s">
        <v>482</v>
      </c>
      <c r="N127" s="142">
        <v>45596</v>
      </c>
      <c r="O127" s="133" t="s">
        <v>205</v>
      </c>
    </row>
    <row r="128" spans="1:15" hidden="1" x14ac:dyDescent="0.25">
      <c r="A128" s="133" t="s">
        <v>581</v>
      </c>
      <c r="B128" s="138" t="s">
        <v>471</v>
      </c>
      <c r="C128" s="138" t="s">
        <v>483</v>
      </c>
      <c r="D128" s="138" t="s">
        <v>357</v>
      </c>
      <c r="E128" s="139" t="s">
        <v>315</v>
      </c>
      <c r="F128" s="140" t="s">
        <v>0</v>
      </c>
      <c r="G128" s="141">
        <v>0.4</v>
      </c>
      <c r="H128" s="143" t="s">
        <v>473</v>
      </c>
      <c r="I128" s="143"/>
      <c r="J128" s="143"/>
      <c r="K128" s="140">
        <v>3</v>
      </c>
      <c r="L128" s="140" t="s">
        <v>474</v>
      </c>
      <c r="M128" s="138" t="s">
        <v>483</v>
      </c>
      <c r="N128" s="142">
        <v>45596</v>
      </c>
      <c r="O128" s="133" t="s">
        <v>205</v>
      </c>
    </row>
    <row r="129" spans="1:15" hidden="1" x14ac:dyDescent="0.25">
      <c r="A129" s="133" t="s">
        <v>581</v>
      </c>
      <c r="B129" s="138" t="s">
        <v>471</v>
      </c>
      <c r="C129" s="138" t="s">
        <v>484</v>
      </c>
      <c r="D129" s="138" t="s">
        <v>357</v>
      </c>
      <c r="E129" s="139" t="s">
        <v>315</v>
      </c>
      <c r="F129" s="140" t="s">
        <v>0</v>
      </c>
      <c r="G129" s="141">
        <v>0.4</v>
      </c>
      <c r="H129" s="143" t="s">
        <v>473</v>
      </c>
      <c r="I129" s="143"/>
      <c r="J129" s="143"/>
      <c r="K129" s="140">
        <v>3</v>
      </c>
      <c r="L129" s="140" t="s">
        <v>474</v>
      </c>
      <c r="M129" s="138" t="s">
        <v>484</v>
      </c>
      <c r="N129" s="142">
        <v>45596</v>
      </c>
      <c r="O129" s="133" t="s">
        <v>205</v>
      </c>
    </row>
    <row r="130" spans="1:15" hidden="1" x14ac:dyDescent="0.25">
      <c r="A130" s="133" t="s">
        <v>581</v>
      </c>
      <c r="B130" s="133" t="s">
        <v>558</v>
      </c>
      <c r="C130" s="138" t="s">
        <v>559</v>
      </c>
      <c r="D130" s="138" t="s">
        <v>357</v>
      </c>
      <c r="E130" s="139" t="s">
        <v>316</v>
      </c>
      <c r="F130" s="140" t="s">
        <v>193</v>
      </c>
      <c r="G130" s="141">
        <v>0.35</v>
      </c>
      <c r="H130" s="145" t="s">
        <v>574</v>
      </c>
      <c r="I130" s="145"/>
      <c r="J130" s="145"/>
      <c r="K130" s="140">
        <v>2</v>
      </c>
      <c r="L130" s="140" t="s">
        <v>560</v>
      </c>
      <c r="M130" s="140" t="s">
        <v>559</v>
      </c>
      <c r="N130" s="142">
        <v>46172</v>
      </c>
      <c r="O130" s="133" t="s">
        <v>205</v>
      </c>
    </row>
    <row r="131" spans="1:15" hidden="1" x14ac:dyDescent="0.25">
      <c r="A131" s="133" t="s">
        <v>581</v>
      </c>
      <c r="B131" s="138" t="s">
        <v>358</v>
      </c>
      <c r="C131" s="138" t="s">
        <v>381</v>
      </c>
      <c r="D131" s="138" t="s">
        <v>356</v>
      </c>
      <c r="E131" s="139" t="s">
        <v>317</v>
      </c>
      <c r="F131" s="140" t="s">
        <v>193</v>
      </c>
      <c r="G131" s="141">
        <v>0.3</v>
      </c>
      <c r="H131" s="132" t="s">
        <v>382</v>
      </c>
      <c r="I131" s="132"/>
      <c r="J131" s="132"/>
      <c r="K131" s="140">
        <v>2</v>
      </c>
      <c r="L131" s="140" t="s">
        <v>366</v>
      </c>
      <c r="M131" s="140"/>
      <c r="N131" s="142">
        <v>46173</v>
      </c>
      <c r="O131" s="133" t="s">
        <v>205</v>
      </c>
    </row>
    <row r="132" spans="1:15" hidden="1" x14ac:dyDescent="0.25">
      <c r="A132" s="133" t="s">
        <v>581</v>
      </c>
      <c r="B132" s="138" t="s">
        <v>358</v>
      </c>
      <c r="C132" s="138" t="s">
        <v>381</v>
      </c>
      <c r="D132" s="138" t="s">
        <v>356</v>
      </c>
      <c r="E132" s="139" t="s">
        <v>318</v>
      </c>
      <c r="F132" s="140" t="s">
        <v>193</v>
      </c>
      <c r="G132" s="141">
        <v>0.3</v>
      </c>
      <c r="H132" s="132" t="s">
        <v>382</v>
      </c>
      <c r="I132" s="132"/>
      <c r="J132" s="132"/>
      <c r="K132" s="140">
        <v>2</v>
      </c>
      <c r="L132" s="140" t="s">
        <v>366</v>
      </c>
      <c r="M132" s="140"/>
      <c r="N132" s="142">
        <v>46173</v>
      </c>
      <c r="O132" s="133" t="s">
        <v>205</v>
      </c>
    </row>
    <row r="133" spans="1:15" hidden="1" x14ac:dyDescent="0.25">
      <c r="A133" s="133" t="s">
        <v>581</v>
      </c>
      <c r="B133" s="138" t="s">
        <v>358</v>
      </c>
      <c r="C133" s="138" t="s">
        <v>381</v>
      </c>
      <c r="D133" s="138" t="s">
        <v>356</v>
      </c>
      <c r="E133" s="139" t="s">
        <v>319</v>
      </c>
      <c r="F133" s="140" t="s">
        <v>193</v>
      </c>
      <c r="G133" s="141">
        <v>0.3</v>
      </c>
      <c r="H133" s="132" t="s">
        <v>382</v>
      </c>
      <c r="I133" s="132"/>
      <c r="J133" s="132"/>
      <c r="K133" s="140">
        <v>2</v>
      </c>
      <c r="L133" s="140" t="s">
        <v>366</v>
      </c>
      <c r="M133" s="140"/>
      <c r="N133" s="142">
        <v>46173</v>
      </c>
      <c r="O133" s="133" t="s">
        <v>205</v>
      </c>
    </row>
    <row r="134" spans="1:15" hidden="1" x14ac:dyDescent="0.25">
      <c r="A134" s="133" t="s">
        <v>581</v>
      </c>
      <c r="B134" s="138" t="s">
        <v>358</v>
      </c>
      <c r="C134" s="138" t="s">
        <v>389</v>
      </c>
      <c r="D134" s="138" t="s">
        <v>356</v>
      </c>
      <c r="E134" s="139" t="s">
        <v>319</v>
      </c>
      <c r="F134" s="140" t="s">
        <v>193</v>
      </c>
      <c r="G134" s="141">
        <v>0.3</v>
      </c>
      <c r="H134" s="132" t="s">
        <v>387</v>
      </c>
      <c r="I134" s="132"/>
      <c r="J134" s="132"/>
      <c r="K134" s="140">
        <v>2</v>
      </c>
      <c r="L134" s="140" t="s">
        <v>366</v>
      </c>
      <c r="M134" s="140"/>
      <c r="N134" s="142">
        <v>46173</v>
      </c>
      <c r="O134" s="133" t="s">
        <v>205</v>
      </c>
    </row>
    <row r="135" spans="1:15" hidden="1" x14ac:dyDescent="0.25">
      <c r="A135" s="133" t="s">
        <v>581</v>
      </c>
      <c r="B135" s="138" t="s">
        <v>358</v>
      </c>
      <c r="C135" s="138" t="s">
        <v>381</v>
      </c>
      <c r="D135" s="138" t="s">
        <v>356</v>
      </c>
      <c r="E135" s="139" t="s">
        <v>320</v>
      </c>
      <c r="F135" s="140" t="s">
        <v>193</v>
      </c>
      <c r="G135" s="141">
        <v>0.3</v>
      </c>
      <c r="H135" s="132" t="s">
        <v>382</v>
      </c>
      <c r="I135" s="132"/>
      <c r="J135" s="132"/>
      <c r="K135" s="140">
        <v>2</v>
      </c>
      <c r="L135" s="140" t="s">
        <v>366</v>
      </c>
      <c r="M135" s="140"/>
      <c r="N135" s="142">
        <v>46173</v>
      </c>
      <c r="O135" s="133" t="s">
        <v>205</v>
      </c>
    </row>
    <row r="136" spans="1:15" hidden="1" x14ac:dyDescent="0.25">
      <c r="A136" s="133" t="s">
        <v>581</v>
      </c>
      <c r="B136" s="138" t="s">
        <v>358</v>
      </c>
      <c r="C136" s="138" t="s">
        <v>388</v>
      </c>
      <c r="D136" s="138" t="s">
        <v>356</v>
      </c>
      <c r="E136" s="139" t="s">
        <v>321</v>
      </c>
      <c r="F136" s="140" t="s">
        <v>193</v>
      </c>
      <c r="G136" s="141">
        <v>0.3</v>
      </c>
      <c r="H136" s="132" t="s">
        <v>382</v>
      </c>
      <c r="I136" s="132"/>
      <c r="J136" s="132"/>
      <c r="K136" s="140">
        <v>2</v>
      </c>
      <c r="L136" s="140" t="s">
        <v>366</v>
      </c>
      <c r="M136" s="140"/>
      <c r="N136" s="142">
        <v>46173</v>
      </c>
      <c r="O136" s="133" t="s">
        <v>205</v>
      </c>
    </row>
    <row r="137" spans="1:15" hidden="1" x14ac:dyDescent="0.25">
      <c r="A137" s="133" t="s">
        <v>581</v>
      </c>
      <c r="B137" s="138" t="s">
        <v>358</v>
      </c>
      <c r="C137" s="138" t="s">
        <v>389</v>
      </c>
      <c r="D137" s="138" t="s">
        <v>356</v>
      </c>
      <c r="E137" s="139" t="s">
        <v>321</v>
      </c>
      <c r="F137" s="140" t="s">
        <v>193</v>
      </c>
      <c r="G137" s="141">
        <v>0.3</v>
      </c>
      <c r="H137" s="132" t="s">
        <v>387</v>
      </c>
      <c r="I137" s="132"/>
      <c r="J137" s="132"/>
      <c r="K137" s="140">
        <v>2</v>
      </c>
      <c r="L137" s="140" t="s">
        <v>366</v>
      </c>
      <c r="M137" s="140"/>
      <c r="N137" s="142">
        <v>46173</v>
      </c>
      <c r="O137" s="133" t="s">
        <v>205</v>
      </c>
    </row>
    <row r="138" spans="1:15" hidden="1" x14ac:dyDescent="0.25">
      <c r="A138" s="133" t="s">
        <v>581</v>
      </c>
      <c r="B138" s="138" t="s">
        <v>358</v>
      </c>
      <c r="C138" s="138" t="s">
        <v>391</v>
      </c>
      <c r="D138" s="138" t="s">
        <v>356</v>
      </c>
      <c r="E138" s="139" t="s">
        <v>322</v>
      </c>
      <c r="F138" s="140" t="s">
        <v>193</v>
      </c>
      <c r="G138" s="141">
        <v>0.3</v>
      </c>
      <c r="H138" s="132" t="s">
        <v>383</v>
      </c>
      <c r="I138" s="132"/>
      <c r="J138" s="132"/>
      <c r="K138" s="140">
        <v>2</v>
      </c>
      <c r="L138" s="140" t="s">
        <v>366</v>
      </c>
      <c r="M138" s="140"/>
      <c r="N138" s="142">
        <v>46173</v>
      </c>
      <c r="O138" s="133" t="s">
        <v>205</v>
      </c>
    </row>
    <row r="139" spans="1:15" hidden="1" x14ac:dyDescent="0.25">
      <c r="A139" s="133" t="s">
        <v>581</v>
      </c>
      <c r="B139" s="138" t="s">
        <v>358</v>
      </c>
      <c r="C139" s="138" t="s">
        <v>361</v>
      </c>
      <c r="D139" s="138" t="s">
        <v>356</v>
      </c>
      <c r="E139" s="139" t="s">
        <v>322</v>
      </c>
      <c r="F139" s="140" t="s">
        <v>193</v>
      </c>
      <c r="G139" s="141">
        <v>0.3</v>
      </c>
      <c r="H139" s="132" t="s">
        <v>390</v>
      </c>
      <c r="I139" s="132"/>
      <c r="J139" s="132"/>
      <c r="K139" s="140">
        <v>2</v>
      </c>
      <c r="L139" s="140" t="s">
        <v>370</v>
      </c>
      <c r="M139" s="140"/>
      <c r="N139" s="142">
        <v>46173</v>
      </c>
      <c r="O139" s="133" t="s">
        <v>205</v>
      </c>
    </row>
    <row r="140" spans="1:15" hidden="1" x14ac:dyDescent="0.25">
      <c r="A140" s="133" t="s">
        <v>581</v>
      </c>
      <c r="B140" s="138" t="s">
        <v>358</v>
      </c>
      <c r="C140" s="138" t="s">
        <v>388</v>
      </c>
      <c r="D140" s="138" t="s">
        <v>356</v>
      </c>
      <c r="E140" s="139" t="s">
        <v>323</v>
      </c>
      <c r="F140" s="140" t="s">
        <v>193</v>
      </c>
      <c r="G140" s="141">
        <v>0.3</v>
      </c>
      <c r="H140" s="132" t="s">
        <v>382</v>
      </c>
      <c r="I140" s="132"/>
      <c r="J140" s="132"/>
      <c r="K140" s="140">
        <v>2</v>
      </c>
      <c r="L140" s="140" t="s">
        <v>366</v>
      </c>
      <c r="M140" s="140"/>
      <c r="N140" s="142">
        <v>46173</v>
      </c>
      <c r="O140" s="133" t="s">
        <v>205</v>
      </c>
    </row>
    <row r="141" spans="1:15" hidden="1" x14ac:dyDescent="0.25">
      <c r="A141" s="133" t="s">
        <v>581</v>
      </c>
      <c r="B141" s="138" t="s">
        <v>358</v>
      </c>
      <c r="C141" s="138" t="s">
        <v>386</v>
      </c>
      <c r="D141" s="138" t="s">
        <v>356</v>
      </c>
      <c r="E141" s="139" t="s">
        <v>323</v>
      </c>
      <c r="F141" s="140" t="s">
        <v>193</v>
      </c>
      <c r="G141" s="141">
        <v>0.3</v>
      </c>
      <c r="H141" s="132" t="s">
        <v>387</v>
      </c>
      <c r="I141" s="132"/>
      <c r="J141" s="132"/>
      <c r="K141" s="140">
        <v>2</v>
      </c>
      <c r="L141" s="140" t="s">
        <v>366</v>
      </c>
      <c r="M141" s="140"/>
      <c r="N141" s="142">
        <v>46173</v>
      </c>
      <c r="O141" s="133" t="s">
        <v>205</v>
      </c>
    </row>
    <row r="142" spans="1:15" hidden="1" x14ac:dyDescent="0.25">
      <c r="A142" s="133" t="s">
        <v>581</v>
      </c>
      <c r="B142" s="138" t="s">
        <v>358</v>
      </c>
      <c r="C142" s="138" t="s">
        <v>381</v>
      </c>
      <c r="D142" s="138" t="s">
        <v>356</v>
      </c>
      <c r="E142" s="139" t="s">
        <v>324</v>
      </c>
      <c r="F142" s="140" t="s">
        <v>193</v>
      </c>
      <c r="G142" s="141">
        <v>0.3</v>
      </c>
      <c r="H142" s="132" t="s">
        <v>382</v>
      </c>
      <c r="I142" s="132"/>
      <c r="J142" s="132"/>
      <c r="K142" s="140">
        <v>2</v>
      </c>
      <c r="L142" s="140" t="s">
        <v>366</v>
      </c>
      <c r="M142" s="140"/>
      <c r="N142" s="142">
        <v>46173</v>
      </c>
      <c r="O142" s="133" t="s">
        <v>205</v>
      </c>
    </row>
    <row r="143" spans="1:15" hidden="1" x14ac:dyDescent="0.25">
      <c r="A143" s="133" t="s">
        <v>581</v>
      </c>
      <c r="B143" s="138" t="s">
        <v>358</v>
      </c>
      <c r="C143" s="138" t="s">
        <v>381</v>
      </c>
      <c r="D143" s="138" t="s">
        <v>356</v>
      </c>
      <c r="E143" s="139" t="s">
        <v>325</v>
      </c>
      <c r="F143" s="140" t="s">
        <v>193</v>
      </c>
      <c r="G143" s="141">
        <v>0.3</v>
      </c>
      <c r="H143" s="132" t="s">
        <v>382</v>
      </c>
      <c r="I143" s="132"/>
      <c r="J143" s="132"/>
      <c r="K143" s="140">
        <v>2</v>
      </c>
      <c r="L143" s="140" t="s">
        <v>366</v>
      </c>
      <c r="M143" s="140"/>
      <c r="N143" s="142">
        <v>46173</v>
      </c>
      <c r="O143" s="133" t="s">
        <v>205</v>
      </c>
    </row>
    <row r="144" spans="1:15" hidden="1" x14ac:dyDescent="0.25">
      <c r="A144" s="133" t="s">
        <v>581</v>
      </c>
      <c r="B144" s="138" t="s">
        <v>358</v>
      </c>
      <c r="C144" s="138" t="s">
        <v>384</v>
      </c>
      <c r="D144" s="138" t="s">
        <v>356</v>
      </c>
      <c r="E144" s="139" t="s">
        <v>326</v>
      </c>
      <c r="F144" s="140" t="s">
        <v>193</v>
      </c>
      <c r="G144" s="141">
        <v>0.3</v>
      </c>
      <c r="H144" s="132" t="s">
        <v>378</v>
      </c>
      <c r="I144" s="132"/>
      <c r="J144" s="132"/>
      <c r="K144" s="140">
        <v>2</v>
      </c>
      <c r="L144" s="140" t="s">
        <v>373</v>
      </c>
      <c r="M144" s="140"/>
      <c r="N144" s="142">
        <v>46173</v>
      </c>
      <c r="O144" s="133" t="s">
        <v>205</v>
      </c>
    </row>
    <row r="145" spans="1:15" hidden="1" x14ac:dyDescent="0.25">
      <c r="A145" s="133" t="s">
        <v>581</v>
      </c>
      <c r="B145" s="138" t="s">
        <v>358</v>
      </c>
      <c r="C145" s="138" t="s">
        <v>386</v>
      </c>
      <c r="D145" s="138" t="s">
        <v>356</v>
      </c>
      <c r="E145" s="139" t="s">
        <v>326</v>
      </c>
      <c r="F145" s="140" t="s">
        <v>193</v>
      </c>
      <c r="G145" s="141">
        <v>0.3</v>
      </c>
      <c r="H145" s="132" t="s">
        <v>387</v>
      </c>
      <c r="I145" s="132"/>
      <c r="J145" s="132"/>
      <c r="K145" s="140">
        <v>2</v>
      </c>
      <c r="L145" s="140" t="s">
        <v>373</v>
      </c>
      <c r="M145" s="140"/>
      <c r="N145" s="142">
        <v>46173</v>
      </c>
      <c r="O145" s="133" t="s">
        <v>205</v>
      </c>
    </row>
    <row r="146" spans="1:15" hidden="1" x14ac:dyDescent="0.25">
      <c r="A146" s="133" t="s">
        <v>581</v>
      </c>
      <c r="B146" s="138" t="s">
        <v>358</v>
      </c>
      <c r="C146" s="138" t="s">
        <v>384</v>
      </c>
      <c r="D146" s="138" t="s">
        <v>356</v>
      </c>
      <c r="E146" s="139" t="s">
        <v>327</v>
      </c>
      <c r="F146" s="140" t="s">
        <v>193</v>
      </c>
      <c r="G146" s="141">
        <v>0.3</v>
      </c>
      <c r="H146" s="132" t="s">
        <v>378</v>
      </c>
      <c r="I146" s="132"/>
      <c r="J146" s="132"/>
      <c r="K146" s="140">
        <v>2</v>
      </c>
      <c r="L146" s="140" t="s">
        <v>373</v>
      </c>
      <c r="M146" s="140"/>
      <c r="N146" s="142">
        <v>46173</v>
      </c>
      <c r="O146" s="133" t="s">
        <v>205</v>
      </c>
    </row>
    <row r="147" spans="1:15" hidden="1" x14ac:dyDescent="0.25">
      <c r="A147" s="133" t="s">
        <v>581</v>
      </c>
      <c r="B147" s="138" t="s">
        <v>358</v>
      </c>
      <c r="C147" s="138" t="s">
        <v>384</v>
      </c>
      <c r="D147" s="138" t="s">
        <v>356</v>
      </c>
      <c r="E147" s="139" t="s">
        <v>385</v>
      </c>
      <c r="F147" s="140" t="s">
        <v>193</v>
      </c>
      <c r="G147" s="141">
        <v>0.3</v>
      </c>
      <c r="H147" s="132" t="s">
        <v>378</v>
      </c>
      <c r="I147" s="132"/>
      <c r="J147" s="132"/>
      <c r="K147" s="140">
        <v>2</v>
      </c>
      <c r="L147" s="140" t="s">
        <v>373</v>
      </c>
      <c r="M147" s="140"/>
      <c r="N147" s="142">
        <v>46173</v>
      </c>
      <c r="O147" s="133" t="s">
        <v>205</v>
      </c>
    </row>
    <row r="148" spans="1:15" hidden="1" x14ac:dyDescent="0.25">
      <c r="A148" s="133" t="s">
        <v>581</v>
      </c>
      <c r="B148" s="138" t="s">
        <v>358</v>
      </c>
      <c r="C148" s="138" t="s">
        <v>384</v>
      </c>
      <c r="D148" s="138" t="s">
        <v>356</v>
      </c>
      <c r="E148" s="139" t="s">
        <v>329</v>
      </c>
      <c r="F148" s="140" t="s">
        <v>193</v>
      </c>
      <c r="G148" s="141">
        <v>0.3</v>
      </c>
      <c r="H148" s="132" t="s">
        <v>378</v>
      </c>
      <c r="I148" s="132"/>
      <c r="J148" s="132"/>
      <c r="K148" s="140">
        <v>2</v>
      </c>
      <c r="L148" s="140" t="s">
        <v>373</v>
      </c>
      <c r="M148" s="140"/>
      <c r="N148" s="142">
        <v>46173</v>
      </c>
      <c r="O148" s="133" t="s">
        <v>205</v>
      </c>
    </row>
    <row r="149" spans="1:15" hidden="1" x14ac:dyDescent="0.25">
      <c r="A149" s="133" t="s">
        <v>581</v>
      </c>
      <c r="B149" s="138" t="s">
        <v>358</v>
      </c>
      <c r="C149" s="138" t="s">
        <v>384</v>
      </c>
      <c r="D149" s="138" t="s">
        <v>356</v>
      </c>
      <c r="E149" s="139" t="s">
        <v>330</v>
      </c>
      <c r="F149" s="140" t="s">
        <v>193</v>
      </c>
      <c r="G149" s="141">
        <v>0.3</v>
      </c>
      <c r="H149" s="132" t="s">
        <v>378</v>
      </c>
      <c r="I149" s="132"/>
      <c r="J149" s="132"/>
      <c r="K149" s="140">
        <v>2</v>
      </c>
      <c r="L149" s="140" t="s">
        <v>373</v>
      </c>
      <c r="M149" s="140"/>
      <c r="N149" s="142">
        <v>46173</v>
      </c>
      <c r="O149" s="133" t="s">
        <v>205</v>
      </c>
    </row>
    <row r="150" spans="1:15" hidden="1" x14ac:dyDescent="0.25">
      <c r="A150" s="133" t="s">
        <v>581</v>
      </c>
      <c r="B150" s="138" t="s">
        <v>358</v>
      </c>
      <c r="C150" s="138" t="s">
        <v>384</v>
      </c>
      <c r="D150" s="138" t="s">
        <v>356</v>
      </c>
      <c r="E150" s="139" t="s">
        <v>331</v>
      </c>
      <c r="F150" s="140" t="s">
        <v>193</v>
      </c>
      <c r="G150" s="141">
        <v>0.3</v>
      </c>
      <c r="H150" s="132" t="s">
        <v>378</v>
      </c>
      <c r="I150" s="132"/>
      <c r="J150" s="132"/>
      <c r="K150" s="140">
        <v>2</v>
      </c>
      <c r="L150" s="140" t="s">
        <v>373</v>
      </c>
      <c r="M150" s="140"/>
      <c r="N150" s="142">
        <v>46173</v>
      </c>
      <c r="O150" s="133" t="s">
        <v>205</v>
      </c>
    </row>
    <row r="151" spans="1:15" hidden="1" x14ac:dyDescent="0.25">
      <c r="A151" s="133" t="s">
        <v>581</v>
      </c>
      <c r="B151" s="138" t="s">
        <v>358</v>
      </c>
      <c r="C151" s="138" t="s">
        <v>389</v>
      </c>
      <c r="D151" s="138" t="s">
        <v>356</v>
      </c>
      <c r="E151" s="139" t="s">
        <v>331</v>
      </c>
      <c r="F151" s="140" t="s">
        <v>193</v>
      </c>
      <c r="G151" s="141">
        <v>0.3</v>
      </c>
      <c r="H151" s="132" t="s">
        <v>387</v>
      </c>
      <c r="I151" s="132"/>
      <c r="J151" s="132"/>
      <c r="K151" s="140">
        <v>2</v>
      </c>
      <c r="L151" s="140" t="s">
        <v>373</v>
      </c>
      <c r="M151" s="140"/>
      <c r="N151" s="142">
        <v>46173</v>
      </c>
      <c r="O151" s="133" t="s">
        <v>205</v>
      </c>
    </row>
    <row r="152" spans="1:15" hidden="1" x14ac:dyDescent="0.25">
      <c r="A152" s="133" t="s">
        <v>581</v>
      </c>
      <c r="B152" s="138" t="s">
        <v>358</v>
      </c>
      <c r="C152" s="138" t="s">
        <v>384</v>
      </c>
      <c r="D152" s="138" t="s">
        <v>356</v>
      </c>
      <c r="E152" s="139" t="s">
        <v>332</v>
      </c>
      <c r="F152" s="140" t="s">
        <v>193</v>
      </c>
      <c r="G152" s="141">
        <v>0.3</v>
      </c>
      <c r="H152" s="132" t="s">
        <v>378</v>
      </c>
      <c r="I152" s="132"/>
      <c r="J152" s="132"/>
      <c r="K152" s="140">
        <v>2</v>
      </c>
      <c r="L152" s="140" t="s">
        <v>373</v>
      </c>
      <c r="M152" s="140"/>
      <c r="N152" s="142">
        <v>46173</v>
      </c>
      <c r="O152" s="133" t="s">
        <v>205</v>
      </c>
    </row>
    <row r="153" spans="1:15" hidden="1" x14ac:dyDescent="0.25">
      <c r="A153" s="133" t="s">
        <v>581</v>
      </c>
      <c r="B153" s="138" t="s">
        <v>358</v>
      </c>
      <c r="C153" s="138" t="s">
        <v>386</v>
      </c>
      <c r="D153" s="138" t="s">
        <v>356</v>
      </c>
      <c r="E153" s="139" t="s">
        <v>332</v>
      </c>
      <c r="F153" s="140" t="s">
        <v>193</v>
      </c>
      <c r="G153" s="141">
        <v>0.3</v>
      </c>
      <c r="H153" s="132" t="s">
        <v>387</v>
      </c>
      <c r="I153" s="132"/>
      <c r="J153" s="132"/>
      <c r="K153" s="140">
        <v>2</v>
      </c>
      <c r="L153" s="140" t="s">
        <v>373</v>
      </c>
      <c r="M153" s="140"/>
      <c r="N153" s="142">
        <v>46173</v>
      </c>
      <c r="O153" s="133" t="s">
        <v>205</v>
      </c>
    </row>
    <row r="154" spans="1:15" hidden="1" x14ac:dyDescent="0.25">
      <c r="A154" s="133" t="s">
        <v>581</v>
      </c>
      <c r="B154" s="138" t="s">
        <v>358</v>
      </c>
      <c r="C154" s="138" t="s">
        <v>384</v>
      </c>
      <c r="D154" s="138" t="s">
        <v>356</v>
      </c>
      <c r="E154" s="139" t="s">
        <v>333</v>
      </c>
      <c r="F154" s="140" t="s">
        <v>193</v>
      </c>
      <c r="G154" s="141">
        <v>0.3</v>
      </c>
      <c r="H154" s="132" t="s">
        <v>378</v>
      </c>
      <c r="I154" s="132"/>
      <c r="J154" s="132"/>
      <c r="K154" s="140">
        <v>2</v>
      </c>
      <c r="L154" s="140" t="s">
        <v>373</v>
      </c>
      <c r="M154" s="140"/>
      <c r="N154" s="142">
        <v>46173</v>
      </c>
      <c r="O154" s="133" t="s">
        <v>205</v>
      </c>
    </row>
    <row r="155" spans="1:15" hidden="1" x14ac:dyDescent="0.25">
      <c r="A155" s="133" t="s">
        <v>581</v>
      </c>
      <c r="B155" s="138" t="s">
        <v>358</v>
      </c>
      <c r="C155" s="138" t="s">
        <v>386</v>
      </c>
      <c r="D155" s="138" t="s">
        <v>356</v>
      </c>
      <c r="E155" s="139" t="s">
        <v>333</v>
      </c>
      <c r="F155" s="140" t="s">
        <v>193</v>
      </c>
      <c r="G155" s="141">
        <v>0.3</v>
      </c>
      <c r="H155" s="132" t="s">
        <v>387</v>
      </c>
      <c r="I155" s="132"/>
      <c r="J155" s="132"/>
      <c r="K155" s="140">
        <v>2</v>
      </c>
      <c r="L155" s="140" t="s">
        <v>373</v>
      </c>
      <c r="M155" s="140"/>
      <c r="N155" s="142">
        <v>46173</v>
      </c>
      <c r="O155" s="133" t="s">
        <v>205</v>
      </c>
    </row>
    <row r="156" spans="1:15" hidden="1" x14ac:dyDescent="0.25">
      <c r="A156" s="133" t="s">
        <v>581</v>
      </c>
      <c r="B156" s="138" t="s">
        <v>358</v>
      </c>
      <c r="C156" s="138" t="s">
        <v>386</v>
      </c>
      <c r="D156" s="138" t="s">
        <v>356</v>
      </c>
      <c r="E156" s="139" t="s">
        <v>334</v>
      </c>
      <c r="F156" s="140" t="s">
        <v>193</v>
      </c>
      <c r="G156" s="141">
        <v>0.3</v>
      </c>
      <c r="H156" s="132" t="s">
        <v>387</v>
      </c>
      <c r="I156" s="132"/>
      <c r="J156" s="132"/>
      <c r="K156" s="140">
        <v>2</v>
      </c>
      <c r="L156" s="140" t="s">
        <v>373</v>
      </c>
      <c r="M156" s="140"/>
      <c r="N156" s="142">
        <v>46173</v>
      </c>
      <c r="O156" s="133" t="s">
        <v>205</v>
      </c>
    </row>
    <row r="157" spans="1:15" hidden="1" x14ac:dyDescent="0.25">
      <c r="A157" s="133" t="s">
        <v>581</v>
      </c>
      <c r="B157" s="138" t="s">
        <v>358</v>
      </c>
      <c r="C157" s="138" t="s">
        <v>384</v>
      </c>
      <c r="D157" s="138" t="s">
        <v>356</v>
      </c>
      <c r="E157" s="139" t="s">
        <v>335</v>
      </c>
      <c r="F157" s="140" t="s">
        <v>193</v>
      </c>
      <c r="G157" s="141">
        <v>0.3</v>
      </c>
      <c r="H157" s="132" t="s">
        <v>378</v>
      </c>
      <c r="I157" s="132"/>
      <c r="J157" s="132"/>
      <c r="K157" s="140">
        <v>2</v>
      </c>
      <c r="L157" s="140" t="s">
        <v>373</v>
      </c>
      <c r="M157" s="140"/>
      <c r="N157" s="142">
        <v>46173</v>
      </c>
      <c r="O157" s="133" t="s">
        <v>205</v>
      </c>
    </row>
    <row r="158" spans="1:15" hidden="1" x14ac:dyDescent="0.25">
      <c r="A158" s="133" t="s">
        <v>581</v>
      </c>
      <c r="B158" s="138" t="s">
        <v>358</v>
      </c>
      <c r="C158" s="138" t="s">
        <v>386</v>
      </c>
      <c r="D158" s="138" t="s">
        <v>356</v>
      </c>
      <c r="E158" s="139" t="s">
        <v>335</v>
      </c>
      <c r="F158" s="140" t="s">
        <v>193</v>
      </c>
      <c r="G158" s="141">
        <v>0.3</v>
      </c>
      <c r="H158" s="132" t="s">
        <v>387</v>
      </c>
      <c r="I158" s="132"/>
      <c r="J158" s="132"/>
      <c r="K158" s="140">
        <v>2</v>
      </c>
      <c r="L158" s="140" t="s">
        <v>373</v>
      </c>
      <c r="M158" s="140"/>
      <c r="N158" s="142">
        <v>46173</v>
      </c>
      <c r="O158" s="133" t="s">
        <v>205</v>
      </c>
    </row>
    <row r="159" spans="1:15" hidden="1" x14ac:dyDescent="0.25">
      <c r="A159" s="133" t="s">
        <v>581</v>
      </c>
      <c r="B159" s="138" t="s">
        <v>358</v>
      </c>
      <c r="C159" s="138" t="s">
        <v>384</v>
      </c>
      <c r="D159" s="138" t="s">
        <v>356</v>
      </c>
      <c r="E159" s="139" t="s">
        <v>336</v>
      </c>
      <c r="F159" s="140" t="s">
        <v>193</v>
      </c>
      <c r="G159" s="141">
        <v>0.3</v>
      </c>
      <c r="H159" s="134" t="s">
        <v>378</v>
      </c>
      <c r="I159" s="134"/>
      <c r="J159" s="134"/>
      <c r="K159" s="140">
        <v>2</v>
      </c>
      <c r="L159" s="140" t="s">
        <v>373</v>
      </c>
      <c r="M159" s="140"/>
      <c r="N159" s="142">
        <v>46173</v>
      </c>
      <c r="O159" s="133" t="s">
        <v>205</v>
      </c>
    </row>
    <row r="160" spans="1:15" hidden="1" x14ac:dyDescent="0.25">
      <c r="A160" s="133" t="s">
        <v>581</v>
      </c>
      <c r="B160" s="138" t="s">
        <v>358</v>
      </c>
      <c r="C160" s="138" t="s">
        <v>386</v>
      </c>
      <c r="D160" s="138" t="s">
        <v>356</v>
      </c>
      <c r="E160" s="139" t="s">
        <v>336</v>
      </c>
      <c r="F160" s="140" t="s">
        <v>193</v>
      </c>
      <c r="G160" s="141">
        <v>0.3</v>
      </c>
      <c r="H160" s="132" t="s">
        <v>387</v>
      </c>
      <c r="I160" s="132"/>
      <c r="J160" s="132"/>
      <c r="K160" s="140">
        <v>2</v>
      </c>
      <c r="L160" s="140" t="s">
        <v>366</v>
      </c>
      <c r="M160" s="140"/>
      <c r="N160" s="142">
        <v>46173</v>
      </c>
      <c r="O160" s="133" t="s">
        <v>205</v>
      </c>
    </row>
    <row r="161" spans="1:15" hidden="1" x14ac:dyDescent="0.25">
      <c r="A161" s="133" t="s">
        <v>581</v>
      </c>
      <c r="B161" s="138" t="s">
        <v>358</v>
      </c>
      <c r="C161" s="138" t="s">
        <v>386</v>
      </c>
      <c r="D161" s="138" t="s">
        <v>356</v>
      </c>
      <c r="E161" s="139" t="s">
        <v>337</v>
      </c>
      <c r="F161" s="140" t="s">
        <v>193</v>
      </c>
      <c r="G161" s="141">
        <v>0.3</v>
      </c>
      <c r="H161" s="132" t="s">
        <v>387</v>
      </c>
      <c r="I161" s="132"/>
      <c r="J161" s="132"/>
      <c r="K161" s="140">
        <v>2</v>
      </c>
      <c r="L161" s="140" t="s">
        <v>366</v>
      </c>
      <c r="M161" s="140"/>
      <c r="N161" s="142">
        <v>46173</v>
      </c>
      <c r="O161" s="133" t="s">
        <v>205</v>
      </c>
    </row>
    <row r="162" spans="1:15" hidden="1" x14ac:dyDescent="0.25">
      <c r="A162" s="133" t="s">
        <v>581</v>
      </c>
      <c r="B162" s="138" t="s">
        <v>358</v>
      </c>
      <c r="C162" s="138" t="s">
        <v>364</v>
      </c>
      <c r="D162" s="138" t="s">
        <v>356</v>
      </c>
      <c r="E162" s="139" t="s">
        <v>338</v>
      </c>
      <c r="F162" s="140" t="s">
        <v>193</v>
      </c>
      <c r="G162" s="141">
        <v>0.3</v>
      </c>
      <c r="H162" s="132" t="s">
        <v>365</v>
      </c>
      <c r="I162" s="132"/>
      <c r="J162" s="132"/>
      <c r="K162" s="140">
        <v>2</v>
      </c>
      <c r="L162" s="140" t="s">
        <v>370</v>
      </c>
      <c r="M162" s="140"/>
      <c r="N162" s="142">
        <v>46173</v>
      </c>
      <c r="O162" s="133" t="s">
        <v>205</v>
      </c>
    </row>
    <row r="163" spans="1:15" hidden="1" x14ac:dyDescent="0.25">
      <c r="A163" s="133" t="s">
        <v>581</v>
      </c>
      <c r="B163" s="138" t="s">
        <v>457</v>
      </c>
      <c r="C163" s="138" t="s">
        <v>179</v>
      </c>
      <c r="D163" s="138" t="s">
        <v>356</v>
      </c>
      <c r="E163" s="139" t="s">
        <v>317</v>
      </c>
      <c r="F163" s="140" t="s">
        <v>193</v>
      </c>
      <c r="G163" s="141">
        <v>0.4</v>
      </c>
      <c r="H163" s="143" t="s">
        <v>468</v>
      </c>
      <c r="I163" s="143"/>
      <c r="J163" s="143"/>
      <c r="K163" s="140">
        <v>2</v>
      </c>
      <c r="L163" s="140" t="s">
        <v>395</v>
      </c>
      <c r="M163" s="138" t="s">
        <v>179</v>
      </c>
      <c r="N163" s="142">
        <v>46006</v>
      </c>
      <c r="O163" s="133" t="s">
        <v>205</v>
      </c>
    </row>
    <row r="164" spans="1:15" hidden="1" x14ac:dyDescent="0.25">
      <c r="A164" s="133" t="s">
        <v>581</v>
      </c>
      <c r="B164" s="138" t="s">
        <v>457</v>
      </c>
      <c r="C164" s="138" t="s">
        <v>179</v>
      </c>
      <c r="D164" s="138" t="s">
        <v>356</v>
      </c>
      <c r="E164" s="139" t="s">
        <v>318</v>
      </c>
      <c r="F164" s="140" t="s">
        <v>193</v>
      </c>
      <c r="G164" s="141">
        <v>0.4</v>
      </c>
      <c r="H164" s="143" t="s">
        <v>468</v>
      </c>
      <c r="I164" s="143"/>
      <c r="J164" s="143"/>
      <c r="K164" s="140">
        <v>2</v>
      </c>
      <c r="L164" s="140" t="s">
        <v>395</v>
      </c>
      <c r="M164" s="138" t="s">
        <v>179</v>
      </c>
      <c r="N164" s="142">
        <v>46006</v>
      </c>
      <c r="O164" s="133" t="s">
        <v>205</v>
      </c>
    </row>
    <row r="165" spans="1:15" hidden="1" x14ac:dyDescent="0.25">
      <c r="A165" s="133" t="s">
        <v>581</v>
      </c>
      <c r="B165" s="138" t="s">
        <v>457</v>
      </c>
      <c r="C165" s="138" t="s">
        <v>179</v>
      </c>
      <c r="D165" s="138" t="s">
        <v>356</v>
      </c>
      <c r="E165" s="139" t="s">
        <v>319</v>
      </c>
      <c r="F165" s="140" t="s">
        <v>193</v>
      </c>
      <c r="G165" s="141">
        <v>0.4</v>
      </c>
      <c r="H165" s="143" t="s">
        <v>468</v>
      </c>
      <c r="I165" s="143"/>
      <c r="J165" s="143"/>
      <c r="K165" s="140">
        <v>2</v>
      </c>
      <c r="L165" s="140" t="s">
        <v>395</v>
      </c>
      <c r="M165" s="138" t="s">
        <v>179</v>
      </c>
      <c r="N165" s="142">
        <v>46006</v>
      </c>
      <c r="O165" s="133" t="s">
        <v>205</v>
      </c>
    </row>
    <row r="166" spans="1:15" hidden="1" x14ac:dyDescent="0.25">
      <c r="A166" s="133" t="s">
        <v>581</v>
      </c>
      <c r="B166" s="138" t="s">
        <v>457</v>
      </c>
      <c r="C166" s="138" t="s">
        <v>179</v>
      </c>
      <c r="D166" s="138" t="s">
        <v>356</v>
      </c>
      <c r="E166" s="139" t="s">
        <v>320</v>
      </c>
      <c r="F166" s="140" t="s">
        <v>193</v>
      </c>
      <c r="G166" s="141">
        <v>0.4</v>
      </c>
      <c r="H166" s="143" t="s">
        <v>468</v>
      </c>
      <c r="I166" s="143"/>
      <c r="J166" s="143"/>
      <c r="K166" s="140">
        <v>2</v>
      </c>
      <c r="L166" s="140" t="s">
        <v>395</v>
      </c>
      <c r="M166" s="138" t="s">
        <v>179</v>
      </c>
      <c r="N166" s="142">
        <v>46006</v>
      </c>
      <c r="O166" s="133" t="s">
        <v>205</v>
      </c>
    </row>
    <row r="167" spans="1:15" hidden="1" x14ac:dyDescent="0.25">
      <c r="A167" s="133" t="s">
        <v>581</v>
      </c>
      <c r="B167" s="138" t="s">
        <v>457</v>
      </c>
      <c r="C167" s="138" t="s">
        <v>179</v>
      </c>
      <c r="D167" s="138" t="s">
        <v>356</v>
      </c>
      <c r="E167" s="139" t="s">
        <v>321</v>
      </c>
      <c r="F167" s="140" t="s">
        <v>193</v>
      </c>
      <c r="G167" s="141">
        <v>0.4</v>
      </c>
      <c r="H167" s="143" t="s">
        <v>468</v>
      </c>
      <c r="I167" s="143"/>
      <c r="J167" s="143"/>
      <c r="K167" s="140">
        <v>2</v>
      </c>
      <c r="L167" s="140" t="s">
        <v>395</v>
      </c>
      <c r="M167" s="138" t="s">
        <v>179</v>
      </c>
      <c r="N167" s="142">
        <v>46006</v>
      </c>
      <c r="O167" s="133" t="s">
        <v>205</v>
      </c>
    </row>
    <row r="168" spans="1:15" hidden="1" x14ac:dyDescent="0.25">
      <c r="A168" s="133" t="s">
        <v>581</v>
      </c>
      <c r="B168" s="138" t="s">
        <v>457</v>
      </c>
      <c r="C168" s="138" t="s">
        <v>179</v>
      </c>
      <c r="D168" s="138" t="s">
        <v>356</v>
      </c>
      <c r="E168" s="139" t="s">
        <v>322</v>
      </c>
      <c r="F168" s="140" t="s">
        <v>193</v>
      </c>
      <c r="G168" s="141">
        <v>0.4</v>
      </c>
      <c r="H168" s="143" t="s">
        <v>468</v>
      </c>
      <c r="I168" s="143"/>
      <c r="J168" s="143"/>
      <c r="K168" s="140">
        <v>2</v>
      </c>
      <c r="L168" s="140" t="s">
        <v>395</v>
      </c>
      <c r="M168" s="138" t="s">
        <v>179</v>
      </c>
      <c r="N168" s="142">
        <v>46006</v>
      </c>
      <c r="O168" s="133" t="s">
        <v>205</v>
      </c>
    </row>
    <row r="169" spans="1:15" hidden="1" x14ac:dyDescent="0.25">
      <c r="A169" s="133" t="s">
        <v>581</v>
      </c>
      <c r="B169" s="138" t="s">
        <v>457</v>
      </c>
      <c r="C169" s="138" t="s">
        <v>179</v>
      </c>
      <c r="D169" s="138" t="s">
        <v>356</v>
      </c>
      <c r="E169" s="139" t="s">
        <v>323</v>
      </c>
      <c r="F169" s="140" t="s">
        <v>193</v>
      </c>
      <c r="G169" s="141">
        <v>0.4</v>
      </c>
      <c r="H169" s="143" t="s">
        <v>468</v>
      </c>
      <c r="I169" s="143"/>
      <c r="J169" s="143"/>
      <c r="K169" s="140">
        <v>2</v>
      </c>
      <c r="L169" s="140" t="s">
        <v>395</v>
      </c>
      <c r="M169" s="138" t="s">
        <v>179</v>
      </c>
      <c r="N169" s="142">
        <v>46006</v>
      </c>
      <c r="O169" s="133" t="s">
        <v>205</v>
      </c>
    </row>
    <row r="170" spans="1:15" hidden="1" x14ac:dyDescent="0.25">
      <c r="A170" s="133" t="s">
        <v>581</v>
      </c>
      <c r="B170" s="138" t="s">
        <v>457</v>
      </c>
      <c r="C170" s="138" t="s">
        <v>179</v>
      </c>
      <c r="D170" s="138" t="s">
        <v>356</v>
      </c>
      <c r="E170" s="139" t="s">
        <v>324</v>
      </c>
      <c r="F170" s="140" t="s">
        <v>193</v>
      </c>
      <c r="G170" s="141">
        <v>0.4</v>
      </c>
      <c r="H170" s="143" t="s">
        <v>468</v>
      </c>
      <c r="I170" s="143"/>
      <c r="J170" s="143"/>
      <c r="K170" s="140">
        <v>2</v>
      </c>
      <c r="L170" s="140" t="s">
        <v>395</v>
      </c>
      <c r="M170" s="138" t="s">
        <v>179</v>
      </c>
      <c r="N170" s="142">
        <v>46006</v>
      </c>
      <c r="O170" s="133" t="s">
        <v>205</v>
      </c>
    </row>
    <row r="171" spans="1:15" hidden="1" x14ac:dyDescent="0.25">
      <c r="A171" s="133" t="s">
        <v>581</v>
      </c>
      <c r="B171" s="138" t="s">
        <v>457</v>
      </c>
      <c r="C171" s="138" t="s">
        <v>179</v>
      </c>
      <c r="D171" s="138" t="s">
        <v>356</v>
      </c>
      <c r="E171" s="139" t="s">
        <v>325</v>
      </c>
      <c r="F171" s="140" t="s">
        <v>193</v>
      </c>
      <c r="G171" s="141">
        <v>0.4</v>
      </c>
      <c r="H171" s="143" t="s">
        <v>468</v>
      </c>
      <c r="I171" s="143"/>
      <c r="J171" s="143"/>
      <c r="K171" s="140">
        <v>2</v>
      </c>
      <c r="L171" s="140" t="s">
        <v>395</v>
      </c>
      <c r="M171" s="138" t="s">
        <v>179</v>
      </c>
      <c r="N171" s="142">
        <v>46006</v>
      </c>
      <c r="O171" s="133" t="s">
        <v>205</v>
      </c>
    </row>
    <row r="172" spans="1:15" hidden="1" x14ac:dyDescent="0.25">
      <c r="A172" s="133" t="s">
        <v>581</v>
      </c>
      <c r="B172" s="138" t="s">
        <v>457</v>
      </c>
      <c r="C172" s="138" t="s">
        <v>179</v>
      </c>
      <c r="D172" s="138" t="s">
        <v>356</v>
      </c>
      <c r="E172" s="139" t="s">
        <v>385</v>
      </c>
      <c r="F172" s="140" t="s">
        <v>193</v>
      </c>
      <c r="G172" s="141">
        <v>0.4</v>
      </c>
      <c r="H172" s="143" t="s">
        <v>468</v>
      </c>
      <c r="I172" s="143"/>
      <c r="J172" s="143"/>
      <c r="K172" s="140">
        <v>2</v>
      </c>
      <c r="L172" s="140" t="s">
        <v>395</v>
      </c>
      <c r="M172" s="138" t="s">
        <v>179</v>
      </c>
      <c r="N172" s="142">
        <v>46006</v>
      </c>
      <c r="O172" s="133" t="s">
        <v>205</v>
      </c>
    </row>
    <row r="173" spans="1:15" hidden="1" x14ac:dyDescent="0.25">
      <c r="A173" s="133" t="s">
        <v>581</v>
      </c>
      <c r="B173" s="138" t="s">
        <v>457</v>
      </c>
      <c r="C173" s="138" t="s">
        <v>179</v>
      </c>
      <c r="D173" s="138" t="s">
        <v>356</v>
      </c>
      <c r="E173" s="139" t="s">
        <v>334</v>
      </c>
      <c r="F173" s="140" t="s">
        <v>193</v>
      </c>
      <c r="G173" s="141">
        <v>0.4</v>
      </c>
      <c r="H173" s="143" t="s">
        <v>468</v>
      </c>
      <c r="I173" s="143"/>
      <c r="J173" s="143"/>
      <c r="K173" s="140">
        <v>2</v>
      </c>
      <c r="L173" s="140" t="s">
        <v>395</v>
      </c>
      <c r="M173" s="138" t="s">
        <v>179</v>
      </c>
      <c r="N173" s="142">
        <v>46006</v>
      </c>
      <c r="O173" s="133" t="s">
        <v>205</v>
      </c>
    </row>
    <row r="174" spans="1:15" hidden="1" x14ac:dyDescent="0.25">
      <c r="A174" s="133" t="s">
        <v>581</v>
      </c>
      <c r="B174" s="138" t="s">
        <v>457</v>
      </c>
      <c r="C174" s="138" t="s">
        <v>464</v>
      </c>
      <c r="D174" s="138" t="s">
        <v>356</v>
      </c>
      <c r="E174" s="139" t="s">
        <v>336</v>
      </c>
      <c r="F174" s="140" t="s">
        <v>193</v>
      </c>
      <c r="G174" s="141">
        <v>0.4</v>
      </c>
      <c r="H174" s="143" t="s">
        <v>465</v>
      </c>
      <c r="I174" s="143"/>
      <c r="J174" s="143"/>
      <c r="K174" s="140">
        <v>2</v>
      </c>
      <c r="L174" s="140" t="s">
        <v>395</v>
      </c>
      <c r="M174" s="138" t="s">
        <v>464</v>
      </c>
      <c r="N174" s="142">
        <v>46006</v>
      </c>
      <c r="O174" s="133" t="s">
        <v>205</v>
      </c>
    </row>
    <row r="175" spans="1:15" hidden="1" x14ac:dyDescent="0.25">
      <c r="A175" s="133" t="s">
        <v>581</v>
      </c>
      <c r="B175" s="138" t="s">
        <v>457</v>
      </c>
      <c r="C175" s="138" t="s">
        <v>464</v>
      </c>
      <c r="D175" s="138" t="s">
        <v>356</v>
      </c>
      <c r="E175" s="139" t="s">
        <v>337</v>
      </c>
      <c r="F175" s="140" t="s">
        <v>193</v>
      </c>
      <c r="G175" s="141">
        <v>0.4</v>
      </c>
      <c r="H175" s="143" t="s">
        <v>465</v>
      </c>
      <c r="I175" s="143"/>
      <c r="J175" s="143"/>
      <c r="K175" s="140">
        <v>2</v>
      </c>
      <c r="L175" s="140" t="s">
        <v>395</v>
      </c>
      <c r="M175" s="138" t="s">
        <v>464</v>
      </c>
      <c r="N175" s="142">
        <v>46006</v>
      </c>
      <c r="O175" s="133" t="s">
        <v>205</v>
      </c>
    </row>
    <row r="176" spans="1:15" hidden="1" x14ac:dyDescent="0.25">
      <c r="A176" s="133" t="s">
        <v>581</v>
      </c>
      <c r="B176" s="138" t="s">
        <v>457</v>
      </c>
      <c r="C176" s="138" t="s">
        <v>469</v>
      </c>
      <c r="D176" s="138" t="s">
        <v>356</v>
      </c>
      <c r="E176" s="139" t="s">
        <v>338</v>
      </c>
      <c r="F176" s="140" t="s">
        <v>193</v>
      </c>
      <c r="G176" s="141">
        <v>0.4</v>
      </c>
      <c r="H176" s="143" t="s">
        <v>470</v>
      </c>
      <c r="I176" s="143"/>
      <c r="J176" s="143"/>
      <c r="K176" s="140">
        <v>2</v>
      </c>
      <c r="L176" s="140" t="s">
        <v>394</v>
      </c>
      <c r="M176" s="138" t="s">
        <v>469</v>
      </c>
      <c r="N176" s="142">
        <v>46006</v>
      </c>
      <c r="O176" s="133" t="s">
        <v>205</v>
      </c>
    </row>
    <row r="177" spans="1:15" hidden="1" x14ac:dyDescent="0.25">
      <c r="A177" s="133" t="s">
        <v>581</v>
      </c>
      <c r="B177" s="138" t="s">
        <v>485</v>
      </c>
      <c r="C177" s="138" t="s">
        <v>495</v>
      </c>
      <c r="D177" s="138" t="s">
        <v>356</v>
      </c>
      <c r="E177" s="139" t="s">
        <v>317</v>
      </c>
      <c r="F177" s="140" t="s">
        <v>193</v>
      </c>
      <c r="G177" s="141">
        <v>0.3</v>
      </c>
      <c r="H177" s="132" t="s">
        <v>496</v>
      </c>
      <c r="I177" s="132"/>
      <c r="J177" s="132"/>
      <c r="K177" s="140">
        <v>3</v>
      </c>
      <c r="L177" s="140" t="s">
        <v>497</v>
      </c>
      <c r="M177" s="140" t="s">
        <v>489</v>
      </c>
      <c r="N177" s="142">
        <v>45657</v>
      </c>
      <c r="O177" s="133" t="s">
        <v>205</v>
      </c>
    </row>
    <row r="178" spans="1:15" hidden="1" x14ac:dyDescent="0.25">
      <c r="A178" s="133" t="s">
        <v>581</v>
      </c>
      <c r="B178" s="138" t="s">
        <v>485</v>
      </c>
      <c r="C178" s="138" t="s">
        <v>498</v>
      </c>
      <c r="D178" s="138" t="s">
        <v>356</v>
      </c>
      <c r="E178" s="139" t="s">
        <v>317</v>
      </c>
      <c r="F178" s="140" t="s">
        <v>193</v>
      </c>
      <c r="G178" s="141">
        <v>0.3</v>
      </c>
      <c r="H178" s="132" t="s">
        <v>496</v>
      </c>
      <c r="I178" s="132"/>
      <c r="J178" s="132"/>
      <c r="K178" s="140">
        <v>3</v>
      </c>
      <c r="L178" s="140" t="s">
        <v>497</v>
      </c>
      <c r="M178" s="140" t="s">
        <v>489</v>
      </c>
      <c r="N178" s="142">
        <v>45657</v>
      </c>
      <c r="O178" s="133" t="s">
        <v>205</v>
      </c>
    </row>
    <row r="179" spans="1:15" hidden="1" x14ac:dyDescent="0.25">
      <c r="A179" s="133" t="s">
        <v>581</v>
      </c>
      <c r="B179" s="138" t="s">
        <v>485</v>
      </c>
      <c r="C179" s="138" t="s">
        <v>499</v>
      </c>
      <c r="D179" s="138" t="s">
        <v>356</v>
      </c>
      <c r="E179" s="139" t="s">
        <v>319</v>
      </c>
      <c r="F179" s="140" t="s">
        <v>193</v>
      </c>
      <c r="G179" s="141">
        <v>0.3</v>
      </c>
      <c r="H179" s="132" t="s">
        <v>500</v>
      </c>
      <c r="I179" s="132"/>
      <c r="J179" s="132"/>
      <c r="K179" s="140">
        <v>3</v>
      </c>
      <c r="L179" s="140" t="s">
        <v>497</v>
      </c>
      <c r="M179" s="140" t="s">
        <v>489</v>
      </c>
      <c r="N179" s="142">
        <v>45657</v>
      </c>
      <c r="O179" s="133" t="s">
        <v>205</v>
      </c>
    </row>
    <row r="180" spans="1:15" hidden="1" x14ac:dyDescent="0.25">
      <c r="A180" s="133" t="s">
        <v>581</v>
      </c>
      <c r="B180" s="138" t="s">
        <v>485</v>
      </c>
      <c r="C180" s="138" t="s">
        <v>498</v>
      </c>
      <c r="D180" s="138" t="s">
        <v>356</v>
      </c>
      <c r="E180" s="139" t="s">
        <v>320</v>
      </c>
      <c r="F180" s="140" t="s">
        <v>193</v>
      </c>
      <c r="G180" s="141">
        <v>0.3</v>
      </c>
      <c r="H180" s="132" t="s">
        <v>501</v>
      </c>
      <c r="I180" s="132"/>
      <c r="J180" s="132"/>
      <c r="K180" s="140">
        <v>3</v>
      </c>
      <c r="L180" s="140" t="s">
        <v>497</v>
      </c>
      <c r="M180" s="140" t="s">
        <v>489</v>
      </c>
      <c r="N180" s="142">
        <v>45657</v>
      </c>
      <c r="O180" s="133" t="s">
        <v>205</v>
      </c>
    </row>
    <row r="181" spans="1:15" hidden="1" x14ac:dyDescent="0.25">
      <c r="A181" s="133" t="s">
        <v>581</v>
      </c>
      <c r="B181" s="138" t="s">
        <v>485</v>
      </c>
      <c r="C181" s="138" t="s">
        <v>502</v>
      </c>
      <c r="D181" s="138" t="s">
        <v>356</v>
      </c>
      <c r="E181" s="139" t="s">
        <v>320</v>
      </c>
      <c r="F181" s="140" t="s">
        <v>193</v>
      </c>
      <c r="G181" s="141">
        <v>0.3</v>
      </c>
      <c r="H181" s="132" t="s">
        <v>503</v>
      </c>
      <c r="I181" s="132"/>
      <c r="J181" s="132"/>
      <c r="K181" s="140">
        <v>3</v>
      </c>
      <c r="L181" s="140" t="s">
        <v>497</v>
      </c>
      <c r="M181" s="140" t="s">
        <v>489</v>
      </c>
      <c r="N181" s="142">
        <v>45657</v>
      </c>
      <c r="O181" s="133" t="s">
        <v>205</v>
      </c>
    </row>
    <row r="182" spans="1:15" hidden="1" x14ac:dyDescent="0.25">
      <c r="A182" s="133" t="s">
        <v>581</v>
      </c>
      <c r="B182" s="138" t="s">
        <v>485</v>
      </c>
      <c r="C182" s="138" t="s">
        <v>504</v>
      </c>
      <c r="D182" s="138" t="s">
        <v>356</v>
      </c>
      <c r="E182" s="139" t="s">
        <v>320</v>
      </c>
      <c r="F182" s="140" t="s">
        <v>193</v>
      </c>
      <c r="G182" s="141">
        <v>0.3</v>
      </c>
      <c r="H182" s="132" t="s">
        <v>505</v>
      </c>
      <c r="I182" s="132"/>
      <c r="J182" s="132"/>
      <c r="K182" s="140">
        <v>3</v>
      </c>
      <c r="L182" s="140" t="s">
        <v>497</v>
      </c>
      <c r="M182" s="140" t="s">
        <v>489</v>
      </c>
      <c r="N182" s="142">
        <v>45657</v>
      </c>
      <c r="O182" s="133" t="s">
        <v>205</v>
      </c>
    </row>
    <row r="183" spans="1:15" hidden="1" x14ac:dyDescent="0.25">
      <c r="A183" s="133" t="s">
        <v>581</v>
      </c>
      <c r="B183" s="138" t="s">
        <v>485</v>
      </c>
      <c r="C183" s="138" t="s">
        <v>506</v>
      </c>
      <c r="D183" s="138" t="s">
        <v>356</v>
      </c>
      <c r="E183" s="139" t="s">
        <v>320</v>
      </c>
      <c r="F183" s="140" t="s">
        <v>193</v>
      </c>
      <c r="G183" s="141">
        <v>0.3</v>
      </c>
      <c r="H183" s="132" t="s">
        <v>507</v>
      </c>
      <c r="I183" s="132"/>
      <c r="J183" s="132"/>
      <c r="K183" s="140">
        <v>3</v>
      </c>
      <c r="L183" s="140" t="s">
        <v>497</v>
      </c>
      <c r="M183" s="140" t="s">
        <v>489</v>
      </c>
      <c r="N183" s="142">
        <v>45657</v>
      </c>
      <c r="O183" s="133" t="s">
        <v>205</v>
      </c>
    </row>
    <row r="184" spans="1:15" hidden="1" x14ac:dyDescent="0.25">
      <c r="A184" s="133" t="s">
        <v>581</v>
      </c>
      <c r="B184" s="138" t="s">
        <v>485</v>
      </c>
      <c r="C184" s="138" t="s">
        <v>508</v>
      </c>
      <c r="D184" s="138" t="s">
        <v>356</v>
      </c>
      <c r="E184" s="139" t="s">
        <v>320</v>
      </c>
      <c r="F184" s="140" t="s">
        <v>193</v>
      </c>
      <c r="G184" s="141">
        <v>0.3</v>
      </c>
      <c r="H184" s="132" t="s">
        <v>509</v>
      </c>
      <c r="I184" s="132"/>
      <c r="J184" s="132"/>
      <c r="K184" s="140">
        <v>3</v>
      </c>
      <c r="L184" s="140" t="s">
        <v>497</v>
      </c>
      <c r="M184" s="140" t="s">
        <v>489</v>
      </c>
      <c r="N184" s="142">
        <v>45657</v>
      </c>
      <c r="O184" s="133" t="s">
        <v>205</v>
      </c>
    </row>
    <row r="185" spans="1:15" hidden="1" x14ac:dyDescent="0.25">
      <c r="A185" s="133" t="s">
        <v>581</v>
      </c>
      <c r="B185" s="138" t="s">
        <v>485</v>
      </c>
      <c r="C185" s="138" t="s">
        <v>510</v>
      </c>
      <c r="D185" s="138" t="s">
        <v>356</v>
      </c>
      <c r="E185" s="139" t="s">
        <v>321</v>
      </c>
      <c r="F185" s="140" t="s">
        <v>193</v>
      </c>
      <c r="G185" s="141">
        <v>0.3</v>
      </c>
      <c r="H185" s="132" t="s">
        <v>496</v>
      </c>
      <c r="I185" s="132"/>
      <c r="J185" s="132"/>
      <c r="K185" s="140">
        <v>3</v>
      </c>
      <c r="L185" s="140" t="s">
        <v>497</v>
      </c>
      <c r="M185" s="140" t="s">
        <v>489</v>
      </c>
      <c r="N185" s="142">
        <v>45657</v>
      </c>
      <c r="O185" s="133" t="s">
        <v>205</v>
      </c>
    </row>
    <row r="186" spans="1:15" hidden="1" x14ac:dyDescent="0.25">
      <c r="A186" s="133" t="s">
        <v>581</v>
      </c>
      <c r="B186" s="138" t="s">
        <v>485</v>
      </c>
      <c r="C186" s="138" t="s">
        <v>511</v>
      </c>
      <c r="D186" s="138" t="s">
        <v>356</v>
      </c>
      <c r="E186" s="139" t="s">
        <v>322</v>
      </c>
      <c r="F186" s="140" t="s">
        <v>193</v>
      </c>
      <c r="G186" s="141">
        <v>0.3</v>
      </c>
      <c r="H186" s="132" t="s">
        <v>496</v>
      </c>
      <c r="I186" s="132"/>
      <c r="J186" s="132"/>
      <c r="K186" s="140">
        <v>3</v>
      </c>
      <c r="L186" s="140" t="s">
        <v>497</v>
      </c>
      <c r="M186" s="140" t="s">
        <v>489</v>
      </c>
      <c r="N186" s="142">
        <v>45657</v>
      </c>
      <c r="O186" s="133" t="s">
        <v>205</v>
      </c>
    </row>
    <row r="187" spans="1:15" hidden="1" x14ac:dyDescent="0.25">
      <c r="A187" s="133" t="s">
        <v>581</v>
      </c>
      <c r="B187" s="138" t="s">
        <v>485</v>
      </c>
      <c r="C187" s="138" t="s">
        <v>512</v>
      </c>
      <c r="D187" s="138" t="s">
        <v>356</v>
      </c>
      <c r="E187" s="139" t="s">
        <v>322</v>
      </c>
      <c r="F187" s="140" t="s">
        <v>193</v>
      </c>
      <c r="G187" s="141">
        <v>0.3</v>
      </c>
      <c r="H187" s="132" t="s">
        <v>496</v>
      </c>
      <c r="I187" s="132"/>
      <c r="J187" s="132"/>
      <c r="K187" s="140">
        <v>3</v>
      </c>
      <c r="L187" s="140" t="s">
        <v>497</v>
      </c>
      <c r="M187" s="140" t="s">
        <v>489</v>
      </c>
      <c r="N187" s="142">
        <v>45657</v>
      </c>
      <c r="O187" s="133" t="s">
        <v>205</v>
      </c>
    </row>
    <row r="188" spans="1:15" hidden="1" x14ac:dyDescent="0.25">
      <c r="A188" s="133" t="s">
        <v>581</v>
      </c>
      <c r="B188" s="138" t="s">
        <v>485</v>
      </c>
      <c r="C188" s="138" t="s">
        <v>495</v>
      </c>
      <c r="D188" s="138" t="s">
        <v>356</v>
      </c>
      <c r="E188" s="139" t="s">
        <v>324</v>
      </c>
      <c r="F188" s="140" t="s">
        <v>193</v>
      </c>
      <c r="G188" s="141">
        <v>0.3</v>
      </c>
      <c r="H188" s="132" t="s">
        <v>496</v>
      </c>
      <c r="I188" s="132"/>
      <c r="J188" s="132"/>
      <c r="K188" s="140">
        <v>3</v>
      </c>
      <c r="L188" s="140" t="s">
        <v>497</v>
      </c>
      <c r="M188" s="140" t="s">
        <v>489</v>
      </c>
      <c r="N188" s="142">
        <v>45657</v>
      </c>
      <c r="O188" s="133" t="s">
        <v>205</v>
      </c>
    </row>
    <row r="189" spans="1:15" hidden="1" x14ac:dyDescent="0.25">
      <c r="A189" s="133" t="s">
        <v>581</v>
      </c>
      <c r="B189" s="138" t="s">
        <v>485</v>
      </c>
      <c r="C189" s="138" t="s">
        <v>486</v>
      </c>
      <c r="D189" s="138" t="s">
        <v>356</v>
      </c>
      <c r="E189" s="139" t="s">
        <v>325</v>
      </c>
      <c r="F189" s="140" t="s">
        <v>193</v>
      </c>
      <c r="G189" s="141">
        <v>0.3</v>
      </c>
      <c r="H189" s="132" t="s">
        <v>487</v>
      </c>
      <c r="I189" s="132"/>
      <c r="J189" s="132"/>
      <c r="K189" s="140">
        <v>3</v>
      </c>
      <c r="L189" s="140" t="s">
        <v>497</v>
      </c>
      <c r="M189" s="140" t="s">
        <v>489</v>
      </c>
      <c r="N189" s="142">
        <v>45657</v>
      </c>
      <c r="O189" s="133" t="s">
        <v>205</v>
      </c>
    </row>
    <row r="190" spans="1:15" hidden="1" x14ac:dyDescent="0.25">
      <c r="A190" s="133" t="s">
        <v>581</v>
      </c>
      <c r="B190" s="138" t="s">
        <v>485</v>
      </c>
      <c r="C190" s="138" t="s">
        <v>490</v>
      </c>
      <c r="D190" s="138" t="s">
        <v>356</v>
      </c>
      <c r="E190" s="139" t="s">
        <v>325</v>
      </c>
      <c r="F190" s="140" t="s">
        <v>193</v>
      </c>
      <c r="G190" s="141">
        <v>0.3</v>
      </c>
      <c r="H190" s="132" t="s">
        <v>487</v>
      </c>
      <c r="I190" s="132"/>
      <c r="J190" s="132"/>
      <c r="K190" s="140">
        <v>3</v>
      </c>
      <c r="L190" s="140" t="s">
        <v>497</v>
      </c>
      <c r="M190" s="140" t="s">
        <v>489</v>
      </c>
      <c r="N190" s="142">
        <v>45657</v>
      </c>
      <c r="O190" s="133" t="s">
        <v>205</v>
      </c>
    </row>
    <row r="191" spans="1:15" hidden="1" x14ac:dyDescent="0.25">
      <c r="A191" s="133" t="s">
        <v>581</v>
      </c>
      <c r="B191" s="138" t="s">
        <v>485</v>
      </c>
      <c r="C191" s="138" t="s">
        <v>492</v>
      </c>
      <c r="D191" s="138" t="s">
        <v>356</v>
      </c>
      <c r="E191" s="139" t="s">
        <v>326</v>
      </c>
      <c r="F191" s="140" t="s">
        <v>193</v>
      </c>
      <c r="G191" s="141">
        <v>0.3</v>
      </c>
      <c r="H191" s="132" t="s">
        <v>493</v>
      </c>
      <c r="I191" s="132"/>
      <c r="J191" s="132"/>
      <c r="K191" s="140">
        <v>2</v>
      </c>
      <c r="L191" s="140" t="s">
        <v>494</v>
      </c>
      <c r="M191" s="140" t="s">
        <v>489</v>
      </c>
      <c r="N191" s="142">
        <v>45657</v>
      </c>
      <c r="O191" s="133" t="s">
        <v>205</v>
      </c>
    </row>
    <row r="192" spans="1:15" hidden="1" x14ac:dyDescent="0.25">
      <c r="A192" s="133" t="s">
        <v>581</v>
      </c>
      <c r="B192" s="138" t="s">
        <v>485</v>
      </c>
      <c r="C192" s="138" t="s">
        <v>513</v>
      </c>
      <c r="D192" s="138" t="s">
        <v>356</v>
      </c>
      <c r="E192" s="139" t="s">
        <v>329</v>
      </c>
      <c r="F192" s="140" t="s">
        <v>193</v>
      </c>
      <c r="G192" s="141">
        <v>0.3</v>
      </c>
      <c r="H192" s="132" t="s">
        <v>514</v>
      </c>
      <c r="I192" s="132"/>
      <c r="J192" s="132"/>
      <c r="K192" s="140">
        <v>2</v>
      </c>
      <c r="L192" s="140" t="s">
        <v>515</v>
      </c>
      <c r="M192" s="140" t="s">
        <v>489</v>
      </c>
      <c r="N192" s="142">
        <v>45657</v>
      </c>
      <c r="O192" s="133" t="s">
        <v>205</v>
      </c>
    </row>
    <row r="193" spans="1:15" hidden="1" x14ac:dyDescent="0.25">
      <c r="A193" s="133" t="s">
        <v>581</v>
      </c>
      <c r="B193" s="138" t="s">
        <v>485</v>
      </c>
      <c r="C193" s="138" t="s">
        <v>516</v>
      </c>
      <c r="D193" s="138" t="s">
        <v>356</v>
      </c>
      <c r="E193" s="139" t="s">
        <v>329</v>
      </c>
      <c r="F193" s="140" t="s">
        <v>193</v>
      </c>
      <c r="G193" s="141">
        <v>0.3</v>
      </c>
      <c r="H193" s="132" t="s">
        <v>517</v>
      </c>
      <c r="I193" s="132"/>
      <c r="J193" s="132"/>
      <c r="K193" s="140">
        <v>2</v>
      </c>
      <c r="L193" s="140" t="s">
        <v>515</v>
      </c>
      <c r="M193" s="140" t="s">
        <v>489</v>
      </c>
      <c r="N193" s="142">
        <v>45657</v>
      </c>
      <c r="O193" s="133" t="s">
        <v>205</v>
      </c>
    </row>
    <row r="194" spans="1:15" hidden="1" x14ac:dyDescent="0.25">
      <c r="A194" s="133" t="s">
        <v>581</v>
      </c>
      <c r="B194" s="138" t="s">
        <v>485</v>
      </c>
      <c r="C194" s="138" t="s">
        <v>492</v>
      </c>
      <c r="D194" s="138" t="s">
        <v>356</v>
      </c>
      <c r="E194" s="139" t="s">
        <v>331</v>
      </c>
      <c r="F194" s="140" t="s">
        <v>193</v>
      </c>
      <c r="G194" s="141">
        <v>0.3</v>
      </c>
      <c r="H194" s="132" t="s">
        <v>493</v>
      </c>
      <c r="I194" s="132"/>
      <c r="J194" s="132"/>
      <c r="K194" s="140">
        <v>2</v>
      </c>
      <c r="L194" s="140" t="s">
        <v>494</v>
      </c>
      <c r="M194" s="140" t="s">
        <v>489</v>
      </c>
      <c r="N194" s="142">
        <v>45657</v>
      </c>
      <c r="O194" s="133" t="s">
        <v>205</v>
      </c>
    </row>
    <row r="195" spans="1:15" hidden="1" x14ac:dyDescent="0.25">
      <c r="A195" s="133" t="s">
        <v>581</v>
      </c>
      <c r="B195" s="138" t="s">
        <v>485</v>
      </c>
      <c r="C195" s="138" t="s">
        <v>518</v>
      </c>
      <c r="D195" s="138" t="s">
        <v>356</v>
      </c>
      <c r="E195" s="139" t="s">
        <v>331</v>
      </c>
      <c r="F195" s="140" t="s">
        <v>193</v>
      </c>
      <c r="G195" s="141">
        <v>0.3</v>
      </c>
      <c r="H195" s="132" t="s">
        <v>493</v>
      </c>
      <c r="I195" s="132"/>
      <c r="J195" s="132"/>
      <c r="K195" s="140">
        <v>2</v>
      </c>
      <c r="L195" s="140" t="s">
        <v>494</v>
      </c>
      <c r="M195" s="140" t="s">
        <v>489</v>
      </c>
      <c r="N195" s="142">
        <v>45657</v>
      </c>
      <c r="O195" s="133" t="s">
        <v>205</v>
      </c>
    </row>
    <row r="196" spans="1:15" hidden="1" x14ac:dyDescent="0.25">
      <c r="A196" s="133" t="s">
        <v>581</v>
      </c>
      <c r="B196" s="138" t="s">
        <v>485</v>
      </c>
      <c r="C196" s="138" t="s">
        <v>502</v>
      </c>
      <c r="D196" s="138" t="s">
        <v>356</v>
      </c>
      <c r="E196" s="139" t="s">
        <v>332</v>
      </c>
      <c r="F196" s="140" t="s">
        <v>193</v>
      </c>
      <c r="G196" s="141">
        <v>0.3</v>
      </c>
      <c r="H196" s="132" t="s">
        <v>503</v>
      </c>
      <c r="I196" s="132"/>
      <c r="J196" s="132"/>
      <c r="K196" s="140">
        <v>2</v>
      </c>
      <c r="L196" s="140" t="s">
        <v>494</v>
      </c>
      <c r="M196" s="140" t="s">
        <v>489</v>
      </c>
      <c r="N196" s="142">
        <v>45657</v>
      </c>
      <c r="O196" s="133" t="s">
        <v>205</v>
      </c>
    </row>
    <row r="197" spans="1:15" hidden="1" x14ac:dyDescent="0.25">
      <c r="A197" s="133" t="s">
        <v>581</v>
      </c>
      <c r="B197" s="138" t="s">
        <v>485</v>
      </c>
      <c r="C197" s="138" t="s">
        <v>519</v>
      </c>
      <c r="D197" s="138" t="s">
        <v>356</v>
      </c>
      <c r="E197" s="139" t="s">
        <v>332</v>
      </c>
      <c r="F197" s="140" t="s">
        <v>193</v>
      </c>
      <c r="G197" s="141">
        <v>0.3</v>
      </c>
      <c r="H197" s="132" t="s">
        <v>520</v>
      </c>
      <c r="I197" s="132"/>
      <c r="J197" s="132"/>
      <c r="K197" s="140">
        <v>2</v>
      </c>
      <c r="L197" s="140" t="s">
        <v>494</v>
      </c>
      <c r="M197" s="140" t="s">
        <v>489</v>
      </c>
      <c r="N197" s="142">
        <v>45657</v>
      </c>
      <c r="O197" s="133" t="s">
        <v>205</v>
      </c>
    </row>
    <row r="198" spans="1:15" hidden="1" x14ac:dyDescent="0.25">
      <c r="A198" s="133" t="s">
        <v>581</v>
      </c>
      <c r="B198" s="138" t="s">
        <v>485</v>
      </c>
      <c r="C198" s="138" t="s">
        <v>504</v>
      </c>
      <c r="D198" s="138" t="s">
        <v>356</v>
      </c>
      <c r="E198" s="139" t="s">
        <v>332</v>
      </c>
      <c r="F198" s="140" t="s">
        <v>193</v>
      </c>
      <c r="G198" s="141">
        <v>0.3</v>
      </c>
      <c r="H198" s="132" t="s">
        <v>505</v>
      </c>
      <c r="I198" s="132"/>
      <c r="J198" s="132"/>
      <c r="K198" s="140">
        <v>2</v>
      </c>
      <c r="L198" s="140" t="s">
        <v>494</v>
      </c>
      <c r="M198" s="140" t="s">
        <v>489</v>
      </c>
      <c r="N198" s="142">
        <v>45657</v>
      </c>
      <c r="O198" s="133" t="s">
        <v>205</v>
      </c>
    </row>
    <row r="199" spans="1:15" hidden="1" x14ac:dyDescent="0.25">
      <c r="A199" s="133" t="s">
        <v>581</v>
      </c>
      <c r="B199" s="138" t="s">
        <v>485</v>
      </c>
      <c r="C199" s="138" t="s">
        <v>521</v>
      </c>
      <c r="D199" s="138" t="s">
        <v>356</v>
      </c>
      <c r="E199" s="139" t="s">
        <v>332</v>
      </c>
      <c r="F199" s="140" t="s">
        <v>193</v>
      </c>
      <c r="G199" s="141">
        <v>0.3</v>
      </c>
      <c r="H199" s="132" t="s">
        <v>522</v>
      </c>
      <c r="I199" s="132"/>
      <c r="J199" s="132"/>
      <c r="K199" s="140">
        <v>2</v>
      </c>
      <c r="L199" s="140" t="s">
        <v>494</v>
      </c>
      <c r="M199" s="140" t="s">
        <v>489</v>
      </c>
      <c r="N199" s="142">
        <v>45657</v>
      </c>
      <c r="O199" s="133" t="s">
        <v>205</v>
      </c>
    </row>
    <row r="200" spans="1:15" hidden="1" x14ac:dyDescent="0.25">
      <c r="A200" s="133" t="s">
        <v>581</v>
      </c>
      <c r="B200" s="138" t="s">
        <v>485</v>
      </c>
      <c r="C200" s="138" t="s">
        <v>523</v>
      </c>
      <c r="D200" s="138" t="s">
        <v>356</v>
      </c>
      <c r="E200" s="139" t="s">
        <v>333</v>
      </c>
      <c r="F200" s="140" t="s">
        <v>193</v>
      </c>
      <c r="G200" s="141">
        <v>0.3</v>
      </c>
      <c r="H200" s="132" t="s">
        <v>493</v>
      </c>
      <c r="I200" s="132"/>
      <c r="J200" s="132"/>
      <c r="K200" s="140">
        <v>2</v>
      </c>
      <c r="L200" s="140" t="s">
        <v>494</v>
      </c>
      <c r="M200" s="140" t="s">
        <v>489</v>
      </c>
      <c r="N200" s="142">
        <v>45657</v>
      </c>
      <c r="O200" s="133" t="s">
        <v>205</v>
      </c>
    </row>
    <row r="201" spans="1:15" hidden="1" x14ac:dyDescent="0.25">
      <c r="A201" s="133" t="s">
        <v>581</v>
      </c>
      <c r="B201" s="138" t="s">
        <v>485</v>
      </c>
      <c r="C201" s="138" t="s">
        <v>523</v>
      </c>
      <c r="D201" s="138" t="s">
        <v>356</v>
      </c>
      <c r="E201" s="139" t="s">
        <v>334</v>
      </c>
      <c r="F201" s="140" t="s">
        <v>193</v>
      </c>
      <c r="G201" s="141">
        <v>0.3</v>
      </c>
      <c r="H201" s="132" t="s">
        <v>493</v>
      </c>
      <c r="I201" s="132"/>
      <c r="J201" s="132"/>
      <c r="K201" s="140">
        <v>2</v>
      </c>
      <c r="L201" s="140" t="s">
        <v>494</v>
      </c>
      <c r="M201" s="140" t="s">
        <v>489</v>
      </c>
      <c r="N201" s="142">
        <v>45657</v>
      </c>
      <c r="O201" s="133" t="s">
        <v>205</v>
      </c>
    </row>
    <row r="202" spans="1:15" hidden="1" x14ac:dyDescent="0.25">
      <c r="A202" s="133" t="s">
        <v>581</v>
      </c>
      <c r="B202" s="133" t="s">
        <v>558</v>
      </c>
      <c r="C202" s="138" t="s">
        <v>565</v>
      </c>
      <c r="D202" s="138" t="s">
        <v>356</v>
      </c>
      <c r="E202" s="139" t="s">
        <v>317</v>
      </c>
      <c r="F202" s="140" t="s">
        <v>193</v>
      </c>
      <c r="G202" s="141">
        <v>0.35</v>
      </c>
      <c r="H202" s="145" t="s">
        <v>577</v>
      </c>
      <c r="I202" s="145"/>
      <c r="J202" s="145"/>
      <c r="K202" s="140">
        <v>2</v>
      </c>
      <c r="L202" s="140" t="s">
        <v>560</v>
      </c>
      <c r="M202" s="140" t="s">
        <v>565</v>
      </c>
      <c r="N202" s="142">
        <v>46172</v>
      </c>
      <c r="O202" s="133" t="s">
        <v>205</v>
      </c>
    </row>
    <row r="203" spans="1:15" hidden="1" x14ac:dyDescent="0.25">
      <c r="A203" s="133" t="s">
        <v>581</v>
      </c>
      <c r="B203" s="133" t="s">
        <v>558</v>
      </c>
      <c r="C203" s="138" t="s">
        <v>565</v>
      </c>
      <c r="D203" s="138" t="s">
        <v>356</v>
      </c>
      <c r="E203" s="139" t="s">
        <v>318</v>
      </c>
      <c r="F203" s="140" t="s">
        <v>193</v>
      </c>
      <c r="G203" s="141">
        <v>0.35</v>
      </c>
      <c r="H203" s="145" t="s">
        <v>577</v>
      </c>
      <c r="I203" s="145"/>
      <c r="J203" s="145"/>
      <c r="K203" s="140">
        <v>2</v>
      </c>
      <c r="L203" s="140" t="s">
        <v>560</v>
      </c>
      <c r="M203" s="140" t="s">
        <v>565</v>
      </c>
      <c r="N203" s="142">
        <v>46172</v>
      </c>
      <c r="O203" s="133" t="s">
        <v>205</v>
      </c>
    </row>
    <row r="204" spans="1:15" hidden="1" x14ac:dyDescent="0.25">
      <c r="A204" s="133" t="s">
        <v>581</v>
      </c>
      <c r="B204" s="133" t="s">
        <v>558</v>
      </c>
      <c r="C204" s="138" t="s">
        <v>565</v>
      </c>
      <c r="D204" s="138" t="s">
        <v>356</v>
      </c>
      <c r="E204" s="139" t="s">
        <v>319</v>
      </c>
      <c r="F204" s="140" t="s">
        <v>193</v>
      </c>
      <c r="G204" s="141">
        <v>0.35</v>
      </c>
      <c r="H204" s="145" t="s">
        <v>577</v>
      </c>
      <c r="I204" s="145"/>
      <c r="J204" s="145"/>
      <c r="K204" s="140">
        <v>2</v>
      </c>
      <c r="L204" s="140" t="s">
        <v>560</v>
      </c>
      <c r="M204" s="140" t="s">
        <v>565</v>
      </c>
      <c r="N204" s="142">
        <v>46172</v>
      </c>
      <c r="O204" s="133" t="s">
        <v>205</v>
      </c>
    </row>
    <row r="205" spans="1:15" hidden="1" x14ac:dyDescent="0.25">
      <c r="A205" s="133" t="s">
        <v>581</v>
      </c>
      <c r="B205" s="133" t="s">
        <v>558</v>
      </c>
      <c r="C205" s="138" t="s">
        <v>565</v>
      </c>
      <c r="D205" s="138" t="s">
        <v>356</v>
      </c>
      <c r="E205" s="139" t="s">
        <v>320</v>
      </c>
      <c r="F205" s="140" t="s">
        <v>193</v>
      </c>
      <c r="G205" s="141">
        <v>0.35</v>
      </c>
      <c r="H205" s="145" t="s">
        <v>577</v>
      </c>
      <c r="I205" s="145"/>
      <c r="J205" s="145"/>
      <c r="K205" s="140">
        <v>2</v>
      </c>
      <c r="L205" s="140" t="s">
        <v>560</v>
      </c>
      <c r="M205" s="140" t="s">
        <v>565</v>
      </c>
      <c r="N205" s="142">
        <v>46172</v>
      </c>
      <c r="O205" s="133" t="s">
        <v>205</v>
      </c>
    </row>
    <row r="206" spans="1:15" hidden="1" x14ac:dyDescent="0.25">
      <c r="A206" s="133" t="s">
        <v>581</v>
      </c>
      <c r="B206" s="133" t="s">
        <v>558</v>
      </c>
      <c r="C206" s="138" t="s">
        <v>565</v>
      </c>
      <c r="D206" s="138" t="s">
        <v>356</v>
      </c>
      <c r="E206" s="139" t="s">
        <v>321</v>
      </c>
      <c r="F206" s="140" t="s">
        <v>193</v>
      </c>
      <c r="G206" s="141">
        <v>0.35</v>
      </c>
      <c r="H206" s="145" t="s">
        <v>577</v>
      </c>
      <c r="I206" s="145"/>
      <c r="J206" s="145"/>
      <c r="K206" s="140">
        <v>2</v>
      </c>
      <c r="L206" s="140" t="s">
        <v>560</v>
      </c>
      <c r="M206" s="140" t="s">
        <v>565</v>
      </c>
      <c r="N206" s="142">
        <v>46172</v>
      </c>
      <c r="O206" s="133" t="s">
        <v>205</v>
      </c>
    </row>
    <row r="207" spans="1:15" hidden="1" x14ac:dyDescent="0.25">
      <c r="A207" s="133" t="s">
        <v>581</v>
      </c>
      <c r="B207" s="133" t="s">
        <v>558</v>
      </c>
      <c r="C207" s="138" t="s">
        <v>565</v>
      </c>
      <c r="D207" s="138" t="s">
        <v>356</v>
      </c>
      <c r="E207" s="139" t="s">
        <v>322</v>
      </c>
      <c r="F207" s="140" t="s">
        <v>193</v>
      </c>
      <c r="G207" s="141">
        <v>0.35</v>
      </c>
      <c r="H207" s="145" t="s">
        <v>577</v>
      </c>
      <c r="I207" s="145"/>
      <c r="J207" s="145"/>
      <c r="K207" s="140">
        <v>2</v>
      </c>
      <c r="L207" s="140" t="s">
        <v>560</v>
      </c>
      <c r="M207" s="140" t="s">
        <v>565</v>
      </c>
      <c r="N207" s="142">
        <v>46172</v>
      </c>
      <c r="O207" s="133" t="s">
        <v>205</v>
      </c>
    </row>
    <row r="208" spans="1:15" hidden="1" x14ac:dyDescent="0.25">
      <c r="A208" s="133" t="s">
        <v>581</v>
      </c>
      <c r="B208" s="133" t="s">
        <v>558</v>
      </c>
      <c r="C208" s="138" t="s">
        <v>561</v>
      </c>
      <c r="D208" s="138" t="s">
        <v>356</v>
      </c>
      <c r="E208" s="139" t="s">
        <v>323</v>
      </c>
      <c r="F208" s="140" t="s">
        <v>193</v>
      </c>
      <c r="G208" s="141">
        <v>0.35</v>
      </c>
      <c r="H208" s="135" t="s">
        <v>575</v>
      </c>
      <c r="I208" s="135"/>
      <c r="J208" s="135"/>
      <c r="K208" s="140">
        <v>2</v>
      </c>
      <c r="L208" s="140" t="s">
        <v>560</v>
      </c>
      <c r="M208" s="140" t="s">
        <v>561</v>
      </c>
      <c r="N208" s="142">
        <v>46172</v>
      </c>
      <c r="O208" s="133" t="s">
        <v>205</v>
      </c>
    </row>
    <row r="209" spans="1:15" hidden="1" x14ac:dyDescent="0.25">
      <c r="A209" s="133" t="s">
        <v>581</v>
      </c>
      <c r="B209" s="133" t="s">
        <v>558</v>
      </c>
      <c r="C209" s="138" t="s">
        <v>565</v>
      </c>
      <c r="D209" s="138" t="s">
        <v>356</v>
      </c>
      <c r="E209" s="139" t="s">
        <v>324</v>
      </c>
      <c r="F209" s="140" t="s">
        <v>193</v>
      </c>
      <c r="G209" s="141">
        <v>0.35</v>
      </c>
      <c r="H209" s="145" t="s">
        <v>577</v>
      </c>
      <c r="I209" s="145"/>
      <c r="J209" s="145"/>
      <c r="K209" s="140">
        <v>2</v>
      </c>
      <c r="L209" s="140" t="s">
        <v>560</v>
      </c>
      <c r="M209" s="140" t="s">
        <v>565</v>
      </c>
      <c r="N209" s="142">
        <v>46172</v>
      </c>
      <c r="O209" s="133" t="s">
        <v>205</v>
      </c>
    </row>
    <row r="210" spans="1:15" hidden="1" x14ac:dyDescent="0.25">
      <c r="A210" s="133" t="s">
        <v>581</v>
      </c>
      <c r="B210" s="133" t="s">
        <v>558</v>
      </c>
      <c r="C210" s="138" t="s">
        <v>565</v>
      </c>
      <c r="D210" s="138" t="s">
        <v>356</v>
      </c>
      <c r="E210" s="139" t="s">
        <v>325</v>
      </c>
      <c r="F210" s="140" t="s">
        <v>193</v>
      </c>
      <c r="G210" s="141">
        <v>0.35</v>
      </c>
      <c r="H210" s="145" t="s">
        <v>577</v>
      </c>
      <c r="I210" s="145"/>
      <c r="J210" s="145"/>
      <c r="K210" s="140">
        <v>2</v>
      </c>
      <c r="L210" s="140" t="s">
        <v>560</v>
      </c>
      <c r="M210" s="140" t="s">
        <v>565</v>
      </c>
      <c r="N210" s="142">
        <v>46172</v>
      </c>
      <c r="O210" s="133" t="s">
        <v>205</v>
      </c>
    </row>
    <row r="211" spans="1:15" hidden="1" x14ac:dyDescent="0.25">
      <c r="A211" s="133" t="s">
        <v>581</v>
      </c>
      <c r="B211" s="133" t="s">
        <v>558</v>
      </c>
      <c r="C211" s="138" t="s">
        <v>566</v>
      </c>
      <c r="D211" s="138" t="s">
        <v>356</v>
      </c>
      <c r="E211" s="139" t="s">
        <v>326</v>
      </c>
      <c r="F211" s="140" t="s">
        <v>193</v>
      </c>
      <c r="G211" s="141">
        <v>0.35</v>
      </c>
      <c r="H211" s="145" t="s">
        <v>580</v>
      </c>
      <c r="I211" s="145"/>
      <c r="J211" s="145"/>
      <c r="K211" s="140">
        <v>1</v>
      </c>
      <c r="L211" s="140" t="s">
        <v>567</v>
      </c>
      <c r="M211" s="140" t="s">
        <v>566</v>
      </c>
      <c r="N211" s="142">
        <v>46172</v>
      </c>
      <c r="O211" s="133" t="s">
        <v>205</v>
      </c>
    </row>
    <row r="212" spans="1:15" hidden="1" x14ac:dyDescent="0.25">
      <c r="A212" s="133" t="s">
        <v>581</v>
      </c>
      <c r="B212" s="133" t="s">
        <v>558</v>
      </c>
      <c r="C212" s="138" t="s">
        <v>568</v>
      </c>
      <c r="D212" s="138" t="s">
        <v>356</v>
      </c>
      <c r="E212" s="139" t="s">
        <v>327</v>
      </c>
      <c r="F212" s="140" t="s">
        <v>193</v>
      </c>
      <c r="G212" s="141">
        <v>0.35</v>
      </c>
      <c r="H212" s="145" t="s">
        <v>579</v>
      </c>
      <c r="I212" s="145"/>
      <c r="J212" s="145"/>
      <c r="K212" s="140">
        <v>1</v>
      </c>
      <c r="L212" s="140" t="s">
        <v>567</v>
      </c>
      <c r="M212" s="140" t="s">
        <v>568</v>
      </c>
      <c r="N212" s="142">
        <v>46172</v>
      </c>
      <c r="O212" s="133" t="s">
        <v>205</v>
      </c>
    </row>
    <row r="213" spans="1:15" hidden="1" x14ac:dyDescent="0.25">
      <c r="A213" s="133" t="s">
        <v>581</v>
      </c>
      <c r="B213" s="133" t="s">
        <v>558</v>
      </c>
      <c r="C213" s="138" t="s">
        <v>569</v>
      </c>
      <c r="D213" s="138" t="s">
        <v>356</v>
      </c>
      <c r="E213" s="139" t="s">
        <v>327</v>
      </c>
      <c r="F213" s="140" t="s">
        <v>193</v>
      </c>
      <c r="G213" s="141">
        <v>0.35</v>
      </c>
      <c r="H213" s="145" t="s">
        <v>579</v>
      </c>
      <c r="I213" s="145"/>
      <c r="J213" s="145"/>
      <c r="K213" s="140">
        <v>1</v>
      </c>
      <c r="L213" s="140" t="s">
        <v>567</v>
      </c>
      <c r="M213" s="140" t="s">
        <v>569</v>
      </c>
      <c r="N213" s="142">
        <v>46172</v>
      </c>
      <c r="O213" s="133" t="s">
        <v>205</v>
      </c>
    </row>
    <row r="214" spans="1:15" hidden="1" x14ac:dyDescent="0.25">
      <c r="A214" s="133" t="s">
        <v>581</v>
      </c>
      <c r="B214" s="133" t="s">
        <v>558</v>
      </c>
      <c r="C214" s="138" t="s">
        <v>568</v>
      </c>
      <c r="D214" s="138" t="s">
        <v>356</v>
      </c>
      <c r="E214" s="139" t="s">
        <v>329</v>
      </c>
      <c r="F214" s="140" t="s">
        <v>193</v>
      </c>
      <c r="G214" s="141">
        <v>0.35</v>
      </c>
      <c r="H214" s="145" t="s">
        <v>579</v>
      </c>
      <c r="I214" s="145"/>
      <c r="J214" s="145"/>
      <c r="K214" s="140">
        <v>1</v>
      </c>
      <c r="L214" s="140" t="s">
        <v>567</v>
      </c>
      <c r="M214" s="140" t="s">
        <v>568</v>
      </c>
      <c r="N214" s="142">
        <v>46172</v>
      </c>
      <c r="O214" s="133" t="s">
        <v>205</v>
      </c>
    </row>
    <row r="215" spans="1:15" hidden="1" x14ac:dyDescent="0.25">
      <c r="A215" s="133" t="s">
        <v>581</v>
      </c>
      <c r="B215" s="133" t="s">
        <v>558</v>
      </c>
      <c r="C215" s="138" t="s">
        <v>569</v>
      </c>
      <c r="D215" s="138" t="s">
        <v>356</v>
      </c>
      <c r="E215" s="139" t="s">
        <v>329</v>
      </c>
      <c r="F215" s="140" t="s">
        <v>193</v>
      </c>
      <c r="G215" s="141">
        <v>0.35</v>
      </c>
      <c r="H215" s="145" t="s">
        <v>579</v>
      </c>
      <c r="I215" s="145"/>
      <c r="J215" s="145"/>
      <c r="K215" s="140">
        <v>1</v>
      </c>
      <c r="L215" s="140" t="s">
        <v>567</v>
      </c>
      <c r="M215" s="140" t="s">
        <v>569</v>
      </c>
      <c r="N215" s="142">
        <v>46172</v>
      </c>
      <c r="O215" s="133" t="s">
        <v>205</v>
      </c>
    </row>
    <row r="216" spans="1:15" hidden="1" x14ac:dyDescent="0.25">
      <c r="A216" s="133" t="s">
        <v>581</v>
      </c>
      <c r="B216" s="133" t="s">
        <v>558</v>
      </c>
      <c r="C216" s="138" t="s">
        <v>570</v>
      </c>
      <c r="D216" s="138" t="s">
        <v>356</v>
      </c>
      <c r="E216" s="138" t="s">
        <v>330</v>
      </c>
      <c r="F216" s="140" t="s">
        <v>193</v>
      </c>
      <c r="G216" s="141">
        <v>0.35</v>
      </c>
      <c r="H216" s="145" t="s">
        <v>579</v>
      </c>
      <c r="I216" s="145"/>
      <c r="J216" s="145"/>
      <c r="K216" s="140">
        <v>1</v>
      </c>
      <c r="L216" s="140" t="s">
        <v>567</v>
      </c>
      <c r="M216" s="140" t="s">
        <v>570</v>
      </c>
      <c r="N216" s="142">
        <v>46172</v>
      </c>
      <c r="O216" s="133" t="s">
        <v>205</v>
      </c>
    </row>
    <row r="217" spans="1:15" hidden="1" x14ac:dyDescent="0.25">
      <c r="A217" s="133" t="s">
        <v>581</v>
      </c>
      <c r="B217" s="133" t="s">
        <v>558</v>
      </c>
      <c r="C217" s="138" t="s">
        <v>566</v>
      </c>
      <c r="D217" s="138" t="s">
        <v>356</v>
      </c>
      <c r="E217" s="139" t="s">
        <v>331</v>
      </c>
      <c r="F217" s="140" t="s">
        <v>193</v>
      </c>
      <c r="G217" s="141">
        <v>0.35</v>
      </c>
      <c r="H217" s="145" t="s">
        <v>580</v>
      </c>
      <c r="I217" s="145"/>
      <c r="J217" s="145"/>
      <c r="K217" s="140">
        <v>1</v>
      </c>
      <c r="L217" s="140" t="s">
        <v>567</v>
      </c>
      <c r="M217" s="140" t="s">
        <v>566</v>
      </c>
      <c r="N217" s="142">
        <v>46172</v>
      </c>
      <c r="O217" s="133" t="s">
        <v>205</v>
      </c>
    </row>
    <row r="218" spans="1:15" hidden="1" x14ac:dyDescent="0.25">
      <c r="A218" s="133" t="s">
        <v>581</v>
      </c>
      <c r="B218" s="133" t="s">
        <v>558</v>
      </c>
      <c r="C218" s="138" t="s">
        <v>571</v>
      </c>
      <c r="D218" s="138" t="s">
        <v>356</v>
      </c>
      <c r="E218" s="139" t="s">
        <v>332</v>
      </c>
      <c r="F218" s="140" t="s">
        <v>193</v>
      </c>
      <c r="G218" s="141">
        <v>0.35</v>
      </c>
      <c r="H218" s="145" t="s">
        <v>578</v>
      </c>
      <c r="I218" s="145"/>
      <c r="J218" s="145"/>
      <c r="K218" s="140">
        <v>1</v>
      </c>
      <c r="L218" s="140" t="s">
        <v>567</v>
      </c>
      <c r="M218" s="140" t="s">
        <v>571</v>
      </c>
      <c r="N218" s="142">
        <v>46172</v>
      </c>
      <c r="O218" s="133" t="s">
        <v>205</v>
      </c>
    </row>
    <row r="219" spans="1:15" hidden="1" x14ac:dyDescent="0.25">
      <c r="A219" s="133" t="s">
        <v>581</v>
      </c>
      <c r="B219" s="133" t="s">
        <v>558</v>
      </c>
      <c r="C219" s="138" t="s">
        <v>572</v>
      </c>
      <c r="D219" s="138" t="s">
        <v>356</v>
      </c>
      <c r="E219" s="139" t="s">
        <v>332</v>
      </c>
      <c r="F219" s="140" t="s">
        <v>193</v>
      </c>
      <c r="G219" s="141">
        <v>0.35</v>
      </c>
      <c r="H219" s="145" t="s">
        <v>578</v>
      </c>
      <c r="I219" s="145"/>
      <c r="J219" s="145"/>
      <c r="K219" s="140">
        <v>1</v>
      </c>
      <c r="L219" s="140" t="s">
        <v>567</v>
      </c>
      <c r="M219" s="140" t="s">
        <v>572</v>
      </c>
      <c r="N219" s="142">
        <v>46172</v>
      </c>
      <c r="O219" s="133" t="s">
        <v>205</v>
      </c>
    </row>
    <row r="220" spans="1:15" hidden="1" x14ac:dyDescent="0.25">
      <c r="A220" s="133" t="s">
        <v>581</v>
      </c>
      <c r="B220" s="133" t="s">
        <v>558</v>
      </c>
      <c r="C220" s="138" t="s">
        <v>573</v>
      </c>
      <c r="D220" s="138" t="s">
        <v>356</v>
      </c>
      <c r="E220" s="139" t="s">
        <v>334</v>
      </c>
      <c r="F220" s="140" t="s">
        <v>193</v>
      </c>
      <c r="G220" s="141">
        <v>0.35</v>
      </c>
      <c r="H220" s="145" t="s">
        <v>578</v>
      </c>
      <c r="I220" s="145"/>
      <c r="J220" s="145"/>
      <c r="K220" s="140">
        <v>1</v>
      </c>
      <c r="L220" s="140" t="s">
        <v>567</v>
      </c>
      <c r="M220" s="140" t="s">
        <v>573</v>
      </c>
      <c r="N220" s="142">
        <v>46172</v>
      </c>
      <c r="O220" s="133" t="s">
        <v>205</v>
      </c>
    </row>
    <row r="221" spans="1:15" hidden="1" x14ac:dyDescent="0.25">
      <c r="A221" s="133" t="s">
        <v>581</v>
      </c>
      <c r="B221" s="133" t="s">
        <v>396</v>
      </c>
      <c r="C221" s="138" t="s">
        <v>407</v>
      </c>
      <c r="D221" s="138" t="s">
        <v>356</v>
      </c>
      <c r="E221" s="139" t="s">
        <v>317</v>
      </c>
      <c r="F221" s="140" t="s">
        <v>193</v>
      </c>
      <c r="G221" s="141">
        <v>0.32</v>
      </c>
      <c r="H221" s="136" t="s">
        <v>408</v>
      </c>
      <c r="I221" s="136"/>
      <c r="J221" s="136"/>
      <c r="K221" s="140">
        <v>2</v>
      </c>
      <c r="L221" s="140" t="s">
        <v>409</v>
      </c>
      <c r="M221" s="138" t="s">
        <v>410</v>
      </c>
      <c r="N221" s="142" t="s">
        <v>400</v>
      </c>
      <c r="O221" s="133" t="s">
        <v>205</v>
      </c>
    </row>
    <row r="222" spans="1:15" hidden="1" x14ac:dyDescent="0.25">
      <c r="A222" s="133" t="s">
        <v>581</v>
      </c>
      <c r="B222" s="133" t="s">
        <v>396</v>
      </c>
      <c r="C222" s="138" t="s">
        <v>411</v>
      </c>
      <c r="D222" s="138" t="s">
        <v>356</v>
      </c>
      <c r="E222" s="139" t="s">
        <v>317</v>
      </c>
      <c r="F222" s="140" t="s">
        <v>193</v>
      </c>
      <c r="G222" s="141">
        <v>0.32</v>
      </c>
      <c r="H222" s="136" t="s">
        <v>412</v>
      </c>
      <c r="I222" s="136"/>
      <c r="J222" s="136"/>
      <c r="K222" s="140">
        <v>2</v>
      </c>
      <c r="L222" s="140" t="s">
        <v>409</v>
      </c>
      <c r="M222" s="138" t="s">
        <v>411</v>
      </c>
      <c r="N222" s="142" t="s">
        <v>400</v>
      </c>
      <c r="O222" s="133" t="s">
        <v>205</v>
      </c>
    </row>
    <row r="223" spans="1:15" hidden="1" x14ac:dyDescent="0.25">
      <c r="A223" s="133" t="s">
        <v>581</v>
      </c>
      <c r="B223" s="133" t="s">
        <v>396</v>
      </c>
      <c r="C223" s="138" t="s">
        <v>413</v>
      </c>
      <c r="D223" s="138" t="s">
        <v>356</v>
      </c>
      <c r="E223" s="139" t="s">
        <v>317</v>
      </c>
      <c r="F223" s="140" t="s">
        <v>193</v>
      </c>
      <c r="G223" s="141">
        <v>0.32</v>
      </c>
      <c r="H223" s="136" t="s">
        <v>414</v>
      </c>
      <c r="I223" s="136"/>
      <c r="J223" s="136"/>
      <c r="K223" s="140">
        <v>2</v>
      </c>
      <c r="L223" s="140" t="s">
        <v>409</v>
      </c>
      <c r="M223" s="138" t="s">
        <v>415</v>
      </c>
      <c r="N223" s="142" t="s">
        <v>400</v>
      </c>
      <c r="O223" s="133" t="s">
        <v>205</v>
      </c>
    </row>
    <row r="224" spans="1:15" hidden="1" x14ac:dyDescent="0.25">
      <c r="A224" s="133" t="s">
        <v>581</v>
      </c>
      <c r="B224" s="133" t="s">
        <v>396</v>
      </c>
      <c r="C224" s="138" t="s">
        <v>416</v>
      </c>
      <c r="D224" s="138" t="s">
        <v>356</v>
      </c>
      <c r="E224" s="139" t="s">
        <v>319</v>
      </c>
      <c r="F224" s="140" t="s">
        <v>193</v>
      </c>
      <c r="G224" s="141">
        <v>0.32</v>
      </c>
      <c r="H224" s="136" t="s">
        <v>417</v>
      </c>
      <c r="I224" s="136"/>
      <c r="J224" s="136"/>
      <c r="K224" s="140">
        <v>2</v>
      </c>
      <c r="L224" s="140" t="s">
        <v>409</v>
      </c>
      <c r="M224" s="138" t="s">
        <v>416</v>
      </c>
      <c r="N224" s="142" t="s">
        <v>400</v>
      </c>
      <c r="O224" s="133" t="s">
        <v>205</v>
      </c>
    </row>
    <row r="225" spans="1:15" hidden="1" x14ac:dyDescent="0.25">
      <c r="A225" s="133" t="s">
        <v>581</v>
      </c>
      <c r="B225" s="133" t="s">
        <v>396</v>
      </c>
      <c r="C225" s="138" t="s">
        <v>407</v>
      </c>
      <c r="D225" s="138" t="s">
        <v>356</v>
      </c>
      <c r="E225" s="139" t="s">
        <v>320</v>
      </c>
      <c r="F225" s="140" t="s">
        <v>193</v>
      </c>
      <c r="G225" s="141">
        <v>0.32</v>
      </c>
      <c r="H225" s="136" t="s">
        <v>408</v>
      </c>
      <c r="I225" s="136"/>
      <c r="J225" s="136"/>
      <c r="K225" s="140">
        <v>2</v>
      </c>
      <c r="L225" s="140" t="s">
        <v>409</v>
      </c>
      <c r="M225" s="138" t="s">
        <v>410</v>
      </c>
      <c r="N225" s="142" t="s">
        <v>400</v>
      </c>
      <c r="O225" s="133" t="s">
        <v>205</v>
      </c>
    </row>
    <row r="226" spans="1:15" hidden="1" x14ac:dyDescent="0.25">
      <c r="A226" s="133" t="s">
        <v>581</v>
      </c>
      <c r="B226" s="133" t="s">
        <v>396</v>
      </c>
      <c r="C226" s="138" t="s">
        <v>418</v>
      </c>
      <c r="D226" s="138" t="s">
        <v>356</v>
      </c>
      <c r="E226" s="139" t="s">
        <v>320</v>
      </c>
      <c r="F226" s="140" t="s">
        <v>193</v>
      </c>
      <c r="G226" s="141">
        <v>0.32</v>
      </c>
      <c r="H226" s="136" t="s">
        <v>419</v>
      </c>
      <c r="I226" s="136"/>
      <c r="J226" s="136"/>
      <c r="K226" s="140">
        <v>2</v>
      </c>
      <c r="L226" s="140" t="s">
        <v>409</v>
      </c>
      <c r="M226" s="138" t="s">
        <v>418</v>
      </c>
      <c r="N226" s="142" t="s">
        <v>400</v>
      </c>
      <c r="O226" s="133" t="s">
        <v>205</v>
      </c>
    </row>
    <row r="227" spans="1:15" hidden="1" x14ac:dyDescent="0.25">
      <c r="A227" s="133" t="s">
        <v>581</v>
      </c>
      <c r="B227" s="133" t="s">
        <v>396</v>
      </c>
      <c r="C227" s="138" t="s">
        <v>420</v>
      </c>
      <c r="D227" s="138" t="s">
        <v>356</v>
      </c>
      <c r="E227" s="139" t="s">
        <v>323</v>
      </c>
      <c r="F227" s="140" t="s">
        <v>193</v>
      </c>
      <c r="G227" s="141">
        <v>0.32</v>
      </c>
      <c r="H227" s="136" t="s">
        <v>421</v>
      </c>
      <c r="I227" s="136"/>
      <c r="J227" s="136"/>
      <c r="K227" s="140">
        <v>2</v>
      </c>
      <c r="L227" s="140" t="s">
        <v>409</v>
      </c>
      <c r="M227" s="138" t="s">
        <v>420</v>
      </c>
      <c r="N227" s="142" t="s">
        <v>400</v>
      </c>
      <c r="O227" s="133" t="s">
        <v>205</v>
      </c>
    </row>
    <row r="228" spans="1:15" hidden="1" x14ac:dyDescent="0.25">
      <c r="A228" s="133" t="s">
        <v>581</v>
      </c>
      <c r="B228" s="133" t="s">
        <v>396</v>
      </c>
      <c r="C228" s="138" t="s">
        <v>422</v>
      </c>
      <c r="D228" s="138" t="s">
        <v>356</v>
      </c>
      <c r="E228" s="139" t="s">
        <v>325</v>
      </c>
      <c r="F228" s="140" t="s">
        <v>193</v>
      </c>
      <c r="G228" s="141">
        <v>0.32</v>
      </c>
      <c r="H228" s="136" t="s">
        <v>423</v>
      </c>
      <c r="I228" s="136"/>
      <c r="J228" s="136"/>
      <c r="K228" s="140">
        <v>2</v>
      </c>
      <c r="L228" s="140" t="s">
        <v>406</v>
      </c>
      <c r="M228" s="138" t="s">
        <v>422</v>
      </c>
      <c r="N228" s="142" t="s">
        <v>400</v>
      </c>
      <c r="O228" s="133" t="s">
        <v>205</v>
      </c>
    </row>
    <row r="229" spans="1:15" hidden="1" x14ac:dyDescent="0.25">
      <c r="A229" s="133" t="s">
        <v>581</v>
      </c>
      <c r="B229" s="133" t="s">
        <v>396</v>
      </c>
      <c r="C229" s="138" t="s">
        <v>424</v>
      </c>
      <c r="D229" s="138" t="s">
        <v>356</v>
      </c>
      <c r="E229" s="139" t="s">
        <v>326</v>
      </c>
      <c r="F229" s="140" t="s">
        <v>193</v>
      </c>
      <c r="G229" s="141">
        <v>0.32</v>
      </c>
      <c r="H229" s="136" t="s">
        <v>425</v>
      </c>
      <c r="I229" s="136"/>
      <c r="J229" s="136"/>
      <c r="K229" s="140">
        <v>2</v>
      </c>
      <c r="L229" s="140" t="s">
        <v>399</v>
      </c>
      <c r="M229" s="138" t="s">
        <v>424</v>
      </c>
      <c r="N229" s="142" t="s">
        <v>400</v>
      </c>
      <c r="O229" s="133" t="s">
        <v>205</v>
      </c>
    </row>
    <row r="230" spans="1:15" hidden="1" x14ac:dyDescent="0.25">
      <c r="A230" s="133" t="s">
        <v>581</v>
      </c>
      <c r="B230" s="133" t="s">
        <v>396</v>
      </c>
      <c r="C230" s="138" t="s">
        <v>426</v>
      </c>
      <c r="D230" s="138" t="s">
        <v>356</v>
      </c>
      <c r="E230" s="139" t="s">
        <v>326</v>
      </c>
      <c r="F230" s="140" t="s">
        <v>193</v>
      </c>
      <c r="G230" s="141">
        <v>0.32</v>
      </c>
      <c r="H230" s="136" t="s">
        <v>398</v>
      </c>
      <c r="I230" s="136"/>
      <c r="J230" s="136"/>
      <c r="K230" s="140">
        <v>2</v>
      </c>
      <c r="L230" s="140" t="s">
        <v>399</v>
      </c>
      <c r="M230" s="138" t="s">
        <v>397</v>
      </c>
      <c r="N230" s="142" t="s">
        <v>400</v>
      </c>
      <c r="O230" s="133" t="s">
        <v>205</v>
      </c>
    </row>
    <row r="231" spans="1:15" hidden="1" x14ac:dyDescent="0.25">
      <c r="A231" s="133" t="s">
        <v>581</v>
      </c>
      <c r="B231" s="133" t="s">
        <v>396</v>
      </c>
      <c r="C231" s="138" t="s">
        <v>427</v>
      </c>
      <c r="D231" s="138" t="s">
        <v>356</v>
      </c>
      <c r="E231" s="139" t="s">
        <v>326</v>
      </c>
      <c r="F231" s="140" t="s">
        <v>193</v>
      </c>
      <c r="G231" s="141">
        <v>0.32</v>
      </c>
      <c r="H231" s="136" t="s">
        <v>428</v>
      </c>
      <c r="I231" s="136"/>
      <c r="J231" s="136"/>
      <c r="K231" s="140">
        <v>2</v>
      </c>
      <c r="L231" s="140" t="s">
        <v>399</v>
      </c>
      <c r="M231" s="138" t="s">
        <v>429</v>
      </c>
      <c r="N231" s="142" t="s">
        <v>400</v>
      </c>
      <c r="O231" s="133" t="s">
        <v>205</v>
      </c>
    </row>
    <row r="232" spans="1:15" hidden="1" x14ac:dyDescent="0.25">
      <c r="A232" s="133" t="s">
        <v>581</v>
      </c>
      <c r="B232" s="133" t="s">
        <v>396</v>
      </c>
      <c r="C232" s="138" t="s">
        <v>430</v>
      </c>
      <c r="D232" s="138" t="s">
        <v>356</v>
      </c>
      <c r="E232" s="139" t="s">
        <v>327</v>
      </c>
      <c r="F232" s="140" t="s">
        <v>193</v>
      </c>
      <c r="G232" s="141">
        <v>0.32</v>
      </c>
      <c r="H232" s="136" t="s">
        <v>431</v>
      </c>
      <c r="I232" s="136"/>
      <c r="J232" s="136"/>
      <c r="K232" s="140">
        <v>2</v>
      </c>
      <c r="L232" s="140" t="s">
        <v>399</v>
      </c>
      <c r="M232" s="138" t="s">
        <v>430</v>
      </c>
      <c r="N232" s="142" t="s">
        <v>400</v>
      </c>
      <c r="O232" s="133" t="s">
        <v>205</v>
      </c>
    </row>
    <row r="233" spans="1:15" hidden="1" x14ac:dyDescent="0.25">
      <c r="A233" s="133" t="s">
        <v>581</v>
      </c>
      <c r="B233" s="133" t="s">
        <v>396</v>
      </c>
      <c r="C233" s="138" t="s">
        <v>432</v>
      </c>
      <c r="D233" s="138" t="s">
        <v>356</v>
      </c>
      <c r="E233" s="139" t="s">
        <v>327</v>
      </c>
      <c r="F233" s="140" t="s">
        <v>193</v>
      </c>
      <c r="G233" s="141">
        <v>0.32</v>
      </c>
      <c r="H233" s="136" t="s">
        <v>433</v>
      </c>
      <c r="I233" s="136"/>
      <c r="J233" s="136"/>
      <c r="K233" s="140">
        <v>2</v>
      </c>
      <c r="L233" s="140" t="s">
        <v>399</v>
      </c>
      <c r="M233" s="138" t="s">
        <v>432</v>
      </c>
      <c r="N233" s="142" t="s">
        <v>400</v>
      </c>
      <c r="O233" s="133" t="s">
        <v>205</v>
      </c>
    </row>
    <row r="234" spans="1:15" hidden="1" x14ac:dyDescent="0.25">
      <c r="A234" s="133" t="s">
        <v>581</v>
      </c>
      <c r="B234" s="133" t="s">
        <v>396</v>
      </c>
      <c r="C234" s="138" t="s">
        <v>434</v>
      </c>
      <c r="D234" s="138" t="s">
        <v>356</v>
      </c>
      <c r="E234" s="139" t="s">
        <v>327</v>
      </c>
      <c r="F234" s="140" t="s">
        <v>193</v>
      </c>
      <c r="G234" s="141">
        <v>0.32</v>
      </c>
      <c r="H234" s="136" t="s">
        <v>435</v>
      </c>
      <c r="I234" s="136"/>
      <c r="J234" s="136"/>
      <c r="K234" s="140">
        <v>2</v>
      </c>
      <c r="L234" s="140" t="s">
        <v>399</v>
      </c>
      <c r="M234" s="138" t="s">
        <v>434</v>
      </c>
      <c r="N234" s="142" t="s">
        <v>400</v>
      </c>
      <c r="O234" s="133" t="s">
        <v>205</v>
      </c>
    </row>
    <row r="235" spans="1:15" hidden="1" x14ac:dyDescent="0.25">
      <c r="A235" s="133" t="s">
        <v>581</v>
      </c>
      <c r="B235" s="133" t="s">
        <v>396</v>
      </c>
      <c r="C235" s="138" t="s">
        <v>436</v>
      </c>
      <c r="D235" s="138" t="s">
        <v>356</v>
      </c>
      <c r="E235" s="139" t="s">
        <v>329</v>
      </c>
      <c r="F235" s="140" t="s">
        <v>193</v>
      </c>
      <c r="G235" s="141">
        <v>0.32</v>
      </c>
      <c r="H235" s="136" t="s">
        <v>437</v>
      </c>
      <c r="I235" s="136"/>
      <c r="J235" s="136"/>
      <c r="K235" s="140">
        <v>2</v>
      </c>
      <c r="L235" s="140" t="s">
        <v>399</v>
      </c>
      <c r="M235" s="138" t="s">
        <v>438</v>
      </c>
      <c r="N235" s="142" t="s">
        <v>400</v>
      </c>
      <c r="O235" s="133" t="s">
        <v>205</v>
      </c>
    </row>
    <row r="236" spans="1:15" hidden="1" x14ac:dyDescent="0.25">
      <c r="A236" s="133" t="s">
        <v>581</v>
      </c>
      <c r="B236" s="133" t="s">
        <v>396</v>
      </c>
      <c r="C236" s="138" t="s">
        <v>439</v>
      </c>
      <c r="D236" s="138" t="s">
        <v>356</v>
      </c>
      <c r="E236" s="139" t="s">
        <v>329</v>
      </c>
      <c r="F236" s="140" t="s">
        <v>193</v>
      </c>
      <c r="G236" s="141">
        <v>0.32</v>
      </c>
      <c r="H236" s="136" t="s">
        <v>440</v>
      </c>
      <c r="I236" s="136"/>
      <c r="J236" s="136"/>
      <c r="K236" s="140">
        <v>2</v>
      </c>
      <c r="L236" s="140" t="s">
        <v>399</v>
      </c>
      <c r="M236" s="138" t="s">
        <v>439</v>
      </c>
      <c r="N236" s="142" t="s">
        <v>400</v>
      </c>
      <c r="O236" s="133" t="s">
        <v>205</v>
      </c>
    </row>
    <row r="237" spans="1:15" hidden="1" x14ac:dyDescent="0.25">
      <c r="A237" s="133" t="s">
        <v>581</v>
      </c>
      <c r="B237" s="133" t="s">
        <v>396</v>
      </c>
      <c r="C237" s="138" t="s">
        <v>438</v>
      </c>
      <c r="D237" s="138" t="s">
        <v>356</v>
      </c>
      <c r="E237" s="139" t="s">
        <v>329</v>
      </c>
      <c r="F237" s="140" t="s">
        <v>193</v>
      </c>
      <c r="G237" s="141">
        <v>0.32</v>
      </c>
      <c r="H237" s="136" t="s">
        <v>441</v>
      </c>
      <c r="I237" s="136"/>
      <c r="J237" s="136"/>
      <c r="K237" s="140">
        <v>2</v>
      </c>
      <c r="L237" s="140" t="s">
        <v>399</v>
      </c>
      <c r="M237" s="138" t="s">
        <v>442</v>
      </c>
      <c r="N237" s="142" t="s">
        <v>400</v>
      </c>
      <c r="O237" s="133" t="s">
        <v>205</v>
      </c>
    </row>
    <row r="238" spans="1:15" hidden="1" x14ac:dyDescent="0.25">
      <c r="A238" s="133" t="s">
        <v>581</v>
      </c>
      <c r="B238" s="133" t="s">
        <v>396</v>
      </c>
      <c r="C238" s="138" t="s">
        <v>443</v>
      </c>
      <c r="D238" s="138" t="s">
        <v>356</v>
      </c>
      <c r="E238" s="139" t="s">
        <v>329</v>
      </c>
      <c r="F238" s="140" t="s">
        <v>193</v>
      </c>
      <c r="G238" s="141">
        <v>0.32</v>
      </c>
      <c r="H238" s="136" t="s">
        <v>444</v>
      </c>
      <c r="I238" s="136"/>
      <c r="J238" s="136"/>
      <c r="K238" s="140">
        <v>2</v>
      </c>
      <c r="L238" s="140" t="s">
        <v>399</v>
      </c>
      <c r="M238" s="138" t="s">
        <v>443</v>
      </c>
      <c r="N238" s="142" t="s">
        <v>400</v>
      </c>
      <c r="O238" s="133" t="s">
        <v>205</v>
      </c>
    </row>
    <row r="239" spans="1:15" hidden="1" x14ac:dyDescent="0.25">
      <c r="A239" s="133" t="s">
        <v>581</v>
      </c>
      <c r="B239" s="133" t="s">
        <v>396</v>
      </c>
      <c r="C239" s="138" t="s">
        <v>445</v>
      </c>
      <c r="D239" s="138" t="s">
        <v>356</v>
      </c>
      <c r="E239" s="139" t="s">
        <v>330</v>
      </c>
      <c r="F239" s="140" t="s">
        <v>193</v>
      </c>
      <c r="G239" s="141">
        <v>0.32</v>
      </c>
      <c r="H239" s="136" t="s">
        <v>446</v>
      </c>
      <c r="I239" s="136"/>
      <c r="J239" s="136"/>
      <c r="K239" s="140">
        <v>2</v>
      </c>
      <c r="L239" s="140" t="s">
        <v>399</v>
      </c>
      <c r="M239" s="138" t="s">
        <v>447</v>
      </c>
      <c r="N239" s="142" t="s">
        <v>400</v>
      </c>
      <c r="O239" s="133" t="s">
        <v>205</v>
      </c>
    </row>
    <row r="240" spans="1:15" hidden="1" x14ac:dyDescent="0.25">
      <c r="A240" s="133" t="s">
        <v>581</v>
      </c>
      <c r="B240" s="133" t="s">
        <v>396</v>
      </c>
      <c r="C240" s="138" t="s">
        <v>448</v>
      </c>
      <c r="D240" s="138" t="s">
        <v>356</v>
      </c>
      <c r="E240" s="139" t="s">
        <v>330</v>
      </c>
      <c r="F240" s="140" t="s">
        <v>193</v>
      </c>
      <c r="G240" s="141">
        <v>0.32</v>
      </c>
      <c r="H240" s="136" t="s">
        <v>449</v>
      </c>
      <c r="I240" s="136"/>
      <c r="J240" s="136"/>
      <c r="K240" s="140">
        <v>2</v>
      </c>
      <c r="L240" s="140" t="s">
        <v>399</v>
      </c>
      <c r="M240" s="138" t="s">
        <v>448</v>
      </c>
      <c r="N240" s="142" t="s">
        <v>400</v>
      </c>
      <c r="O240" s="133" t="s">
        <v>205</v>
      </c>
    </row>
    <row r="241" spans="1:15" hidden="1" x14ac:dyDescent="0.25">
      <c r="A241" s="133" t="s">
        <v>581</v>
      </c>
      <c r="B241" s="133" t="s">
        <v>396</v>
      </c>
      <c r="C241" s="138" t="s">
        <v>450</v>
      </c>
      <c r="D241" s="138" t="s">
        <v>356</v>
      </c>
      <c r="E241" s="139" t="s">
        <v>331</v>
      </c>
      <c r="F241" s="140" t="s">
        <v>193</v>
      </c>
      <c r="G241" s="141">
        <v>0.32</v>
      </c>
      <c r="H241" s="136" t="s">
        <v>451</v>
      </c>
      <c r="I241" s="136"/>
      <c r="J241" s="136"/>
      <c r="K241" s="140">
        <v>2</v>
      </c>
      <c r="L241" s="140" t="s">
        <v>399</v>
      </c>
      <c r="M241" s="138" t="s">
        <v>429</v>
      </c>
      <c r="N241" s="142" t="s">
        <v>400</v>
      </c>
      <c r="O241" s="133" t="s">
        <v>205</v>
      </c>
    </row>
    <row r="242" spans="1:15" hidden="1" x14ac:dyDescent="0.25">
      <c r="A242" s="133" t="s">
        <v>581</v>
      </c>
      <c r="B242" s="133" t="s">
        <v>396</v>
      </c>
      <c r="C242" s="138" t="s">
        <v>424</v>
      </c>
      <c r="D242" s="138" t="s">
        <v>356</v>
      </c>
      <c r="E242" s="139" t="s">
        <v>332</v>
      </c>
      <c r="F242" s="140" t="s">
        <v>193</v>
      </c>
      <c r="G242" s="141">
        <v>0.32</v>
      </c>
      <c r="H242" s="136" t="s">
        <v>425</v>
      </c>
      <c r="I242" s="136"/>
      <c r="J242" s="136"/>
      <c r="K242" s="140">
        <v>2</v>
      </c>
      <c r="L242" s="140" t="s">
        <v>399</v>
      </c>
      <c r="M242" s="138" t="s">
        <v>424</v>
      </c>
      <c r="N242" s="142" t="s">
        <v>400</v>
      </c>
      <c r="O242" s="133" t="s">
        <v>205</v>
      </c>
    </row>
    <row r="243" spans="1:15" hidden="1" x14ac:dyDescent="0.25">
      <c r="A243" s="133" t="s">
        <v>581</v>
      </c>
      <c r="B243" s="133" t="s">
        <v>396</v>
      </c>
      <c r="C243" s="138" t="s">
        <v>427</v>
      </c>
      <c r="D243" s="138" t="s">
        <v>356</v>
      </c>
      <c r="E243" s="139" t="s">
        <v>332</v>
      </c>
      <c r="F243" s="140" t="s">
        <v>193</v>
      </c>
      <c r="G243" s="141">
        <v>0.32</v>
      </c>
      <c r="H243" s="136" t="s">
        <v>428</v>
      </c>
      <c r="I243" s="136"/>
      <c r="J243" s="136"/>
      <c r="K243" s="140">
        <v>2</v>
      </c>
      <c r="L243" s="140" t="s">
        <v>399</v>
      </c>
      <c r="M243" s="138" t="s">
        <v>452</v>
      </c>
      <c r="N243" s="142" t="s">
        <v>400</v>
      </c>
      <c r="O243" s="133" t="s">
        <v>205</v>
      </c>
    </row>
    <row r="244" spans="1:15" hidden="1" x14ac:dyDescent="0.25">
      <c r="A244" s="133" t="s">
        <v>581</v>
      </c>
      <c r="B244" s="133" t="s">
        <v>396</v>
      </c>
      <c r="C244" s="138" t="s">
        <v>453</v>
      </c>
      <c r="D244" s="138" t="s">
        <v>356</v>
      </c>
      <c r="E244" s="139" t="s">
        <v>333</v>
      </c>
      <c r="F244" s="140" t="s">
        <v>193</v>
      </c>
      <c r="G244" s="141">
        <v>0.32</v>
      </c>
      <c r="H244" s="136" t="s">
        <v>454</v>
      </c>
      <c r="I244" s="136"/>
      <c r="J244" s="136"/>
      <c r="K244" s="140">
        <v>2</v>
      </c>
      <c r="L244" s="140" t="s">
        <v>399</v>
      </c>
      <c r="M244" s="138" t="s">
        <v>453</v>
      </c>
      <c r="N244" s="142" t="s">
        <v>400</v>
      </c>
      <c r="O244" s="133" t="s">
        <v>205</v>
      </c>
    </row>
    <row r="245" spans="1:15" hidden="1" x14ac:dyDescent="0.25">
      <c r="A245" s="133" t="s">
        <v>581</v>
      </c>
      <c r="B245" s="133" t="s">
        <v>396</v>
      </c>
      <c r="C245" s="138" t="s">
        <v>455</v>
      </c>
      <c r="D245" s="138" t="s">
        <v>356</v>
      </c>
      <c r="E245" s="139" t="s">
        <v>334</v>
      </c>
      <c r="F245" s="140" t="s">
        <v>193</v>
      </c>
      <c r="G245" s="141">
        <v>0.32</v>
      </c>
      <c r="H245" s="136" t="s">
        <v>456</v>
      </c>
      <c r="I245" s="136"/>
      <c r="J245" s="136"/>
      <c r="K245" s="140">
        <v>2</v>
      </c>
      <c r="L245" s="140" t="s">
        <v>399</v>
      </c>
      <c r="M245" s="138" t="s">
        <v>455</v>
      </c>
      <c r="N245" s="142" t="s">
        <v>400</v>
      </c>
      <c r="O245" s="133" t="s">
        <v>205</v>
      </c>
    </row>
    <row r="246" spans="1:15" hidden="1" x14ac:dyDescent="0.25">
      <c r="A246" s="133" t="s">
        <v>581</v>
      </c>
      <c r="B246" s="133" t="s">
        <v>396</v>
      </c>
      <c r="C246" s="138" t="s">
        <v>401</v>
      </c>
      <c r="D246" s="138" t="s">
        <v>356</v>
      </c>
      <c r="E246" s="139" t="s">
        <v>335</v>
      </c>
      <c r="F246" s="140" t="s">
        <v>193</v>
      </c>
      <c r="G246" s="141">
        <v>0.32</v>
      </c>
      <c r="H246" s="136" t="s">
        <v>402</v>
      </c>
      <c r="I246" s="136"/>
      <c r="J246" s="136"/>
      <c r="K246" s="140">
        <v>2</v>
      </c>
      <c r="L246" s="140" t="s">
        <v>403</v>
      </c>
      <c r="M246" s="138" t="s">
        <v>401</v>
      </c>
      <c r="N246" s="142" t="s">
        <v>400</v>
      </c>
      <c r="O246" s="133" t="s">
        <v>205</v>
      </c>
    </row>
    <row r="247" spans="1:15" hidden="1" x14ac:dyDescent="0.25">
      <c r="A247" s="133" t="s">
        <v>581</v>
      </c>
      <c r="B247" s="138" t="s">
        <v>524</v>
      </c>
      <c r="C247" s="138" t="s">
        <v>582</v>
      </c>
      <c r="D247" s="138" t="s">
        <v>356</v>
      </c>
      <c r="E247" s="139" t="s">
        <v>317</v>
      </c>
      <c r="F247" s="140" t="s">
        <v>193</v>
      </c>
      <c r="G247" s="141">
        <v>0.3</v>
      </c>
      <c r="H247" s="144" t="s">
        <v>526</v>
      </c>
      <c r="I247" s="144"/>
      <c r="J247" s="144"/>
      <c r="K247" s="140">
        <v>2</v>
      </c>
      <c r="L247" s="140" t="s">
        <v>527</v>
      </c>
      <c r="M247" s="138" t="s">
        <v>534</v>
      </c>
      <c r="N247" s="142">
        <v>46022</v>
      </c>
      <c r="O247" s="133" t="s">
        <v>205</v>
      </c>
    </row>
    <row r="248" spans="1:15" hidden="1" x14ac:dyDescent="0.25">
      <c r="A248" s="133" t="s">
        <v>581</v>
      </c>
      <c r="B248" s="138" t="s">
        <v>524</v>
      </c>
      <c r="C248" s="138" t="s">
        <v>535</v>
      </c>
      <c r="D248" s="138" t="s">
        <v>356</v>
      </c>
      <c r="E248" s="139" t="s">
        <v>317</v>
      </c>
      <c r="F248" s="140" t="s">
        <v>193</v>
      </c>
      <c r="G248" s="141">
        <v>0.3</v>
      </c>
      <c r="H248" s="144" t="s">
        <v>526</v>
      </c>
      <c r="I248" s="144"/>
      <c r="J248" s="144"/>
      <c r="K248" s="140">
        <v>2</v>
      </c>
      <c r="L248" s="140" t="s">
        <v>527</v>
      </c>
      <c r="M248" s="138" t="s">
        <v>535</v>
      </c>
      <c r="N248" s="142">
        <v>46022</v>
      </c>
      <c r="O248" s="133" t="s">
        <v>205</v>
      </c>
    </row>
    <row r="249" spans="1:15" hidden="1" x14ac:dyDescent="0.25">
      <c r="A249" s="133" t="s">
        <v>581</v>
      </c>
      <c r="B249" s="138" t="s">
        <v>524</v>
      </c>
      <c r="C249" s="138" t="s">
        <v>528</v>
      </c>
      <c r="D249" s="138" t="s">
        <v>356</v>
      </c>
      <c r="E249" s="139" t="s">
        <v>317</v>
      </c>
      <c r="F249" s="140" t="s">
        <v>193</v>
      </c>
      <c r="G249" s="141">
        <v>0.3</v>
      </c>
      <c r="H249" s="144" t="s">
        <v>526</v>
      </c>
      <c r="I249" s="144"/>
      <c r="J249" s="144"/>
      <c r="K249" s="140">
        <v>2</v>
      </c>
      <c r="L249" s="140" t="s">
        <v>527</v>
      </c>
      <c r="M249" s="138" t="s">
        <v>528</v>
      </c>
      <c r="N249" s="142">
        <v>46022</v>
      </c>
      <c r="O249" s="133" t="s">
        <v>205</v>
      </c>
    </row>
    <row r="250" spans="1:15" hidden="1" x14ac:dyDescent="0.25">
      <c r="A250" s="133" t="s">
        <v>581</v>
      </c>
      <c r="B250" s="138" t="s">
        <v>524</v>
      </c>
      <c r="C250" s="138" t="s">
        <v>525</v>
      </c>
      <c r="D250" s="138" t="s">
        <v>356</v>
      </c>
      <c r="E250" s="139" t="s">
        <v>317</v>
      </c>
      <c r="F250" s="140" t="s">
        <v>193</v>
      </c>
      <c r="G250" s="141">
        <v>0.3</v>
      </c>
      <c r="H250" s="144" t="s">
        <v>526</v>
      </c>
      <c r="I250" s="144"/>
      <c r="J250" s="144"/>
      <c r="K250" s="140">
        <v>2</v>
      </c>
      <c r="L250" s="140" t="s">
        <v>527</v>
      </c>
      <c r="M250" s="138" t="s">
        <v>525</v>
      </c>
      <c r="N250" s="142">
        <v>46022</v>
      </c>
      <c r="O250" s="133" t="s">
        <v>205</v>
      </c>
    </row>
    <row r="251" spans="1:15" hidden="1" x14ac:dyDescent="0.25">
      <c r="A251" s="133" t="s">
        <v>581</v>
      </c>
      <c r="B251" s="138" t="s">
        <v>524</v>
      </c>
      <c r="C251" s="138" t="s">
        <v>536</v>
      </c>
      <c r="D251" s="138" t="s">
        <v>356</v>
      </c>
      <c r="E251" s="139" t="s">
        <v>317</v>
      </c>
      <c r="F251" s="140" t="s">
        <v>193</v>
      </c>
      <c r="G251" s="141">
        <v>0.3</v>
      </c>
      <c r="H251" s="144" t="s">
        <v>526</v>
      </c>
      <c r="I251" s="144"/>
      <c r="J251" s="144"/>
      <c r="K251" s="140">
        <v>2</v>
      </c>
      <c r="L251" s="140" t="s">
        <v>527</v>
      </c>
      <c r="M251" s="138" t="s">
        <v>536</v>
      </c>
      <c r="N251" s="142">
        <v>46022</v>
      </c>
      <c r="O251" s="133" t="s">
        <v>205</v>
      </c>
    </row>
    <row r="252" spans="1:15" hidden="1" x14ac:dyDescent="0.25">
      <c r="A252" s="133" t="s">
        <v>581</v>
      </c>
      <c r="B252" s="138" t="s">
        <v>524</v>
      </c>
      <c r="C252" s="138" t="s">
        <v>537</v>
      </c>
      <c r="D252" s="138" t="s">
        <v>356</v>
      </c>
      <c r="E252" s="139" t="s">
        <v>317</v>
      </c>
      <c r="F252" s="140" t="s">
        <v>193</v>
      </c>
      <c r="G252" s="141">
        <v>0.3</v>
      </c>
      <c r="H252" s="144" t="s">
        <v>526</v>
      </c>
      <c r="I252" s="144"/>
      <c r="J252" s="144"/>
      <c r="K252" s="140">
        <v>2</v>
      </c>
      <c r="L252" s="140" t="s">
        <v>527</v>
      </c>
      <c r="M252" s="138" t="s">
        <v>537</v>
      </c>
      <c r="N252" s="142">
        <v>46022</v>
      </c>
      <c r="O252" s="133" t="s">
        <v>205</v>
      </c>
    </row>
    <row r="253" spans="1:15" hidden="1" x14ac:dyDescent="0.25">
      <c r="A253" s="133" t="s">
        <v>581</v>
      </c>
      <c r="B253" s="138" t="s">
        <v>524</v>
      </c>
      <c r="C253" s="138" t="s">
        <v>525</v>
      </c>
      <c r="D253" s="138" t="s">
        <v>356</v>
      </c>
      <c r="E253" s="139" t="s">
        <v>319</v>
      </c>
      <c r="F253" s="140" t="s">
        <v>193</v>
      </c>
      <c r="G253" s="141">
        <v>0.3</v>
      </c>
      <c r="H253" s="144" t="s">
        <v>526</v>
      </c>
      <c r="I253" s="144"/>
      <c r="J253" s="144"/>
      <c r="K253" s="140">
        <v>2</v>
      </c>
      <c r="L253" s="140" t="s">
        <v>527</v>
      </c>
      <c r="M253" s="138" t="s">
        <v>525</v>
      </c>
      <c r="N253" s="142">
        <v>46022</v>
      </c>
      <c r="O253" s="133" t="s">
        <v>205</v>
      </c>
    </row>
    <row r="254" spans="1:15" hidden="1" x14ac:dyDescent="0.25">
      <c r="A254" s="133" t="s">
        <v>581</v>
      </c>
      <c r="B254" s="138" t="s">
        <v>524</v>
      </c>
      <c r="C254" s="138" t="s">
        <v>538</v>
      </c>
      <c r="D254" s="138" t="s">
        <v>356</v>
      </c>
      <c r="E254" s="139" t="s">
        <v>319</v>
      </c>
      <c r="F254" s="140" t="s">
        <v>193</v>
      </c>
      <c r="G254" s="141">
        <v>0.3</v>
      </c>
      <c r="H254" s="144" t="s">
        <v>526</v>
      </c>
      <c r="I254" s="144"/>
      <c r="J254" s="144"/>
      <c r="K254" s="140">
        <v>2</v>
      </c>
      <c r="L254" s="140" t="s">
        <v>527</v>
      </c>
      <c r="M254" s="138" t="s">
        <v>538</v>
      </c>
      <c r="N254" s="142">
        <v>46022</v>
      </c>
      <c r="O254" s="133" t="s">
        <v>205</v>
      </c>
    </row>
    <row r="255" spans="1:15" hidden="1" x14ac:dyDescent="0.25">
      <c r="A255" s="133" t="s">
        <v>581</v>
      </c>
      <c r="B255" s="138" t="s">
        <v>524</v>
      </c>
      <c r="C255" s="138" t="s">
        <v>528</v>
      </c>
      <c r="D255" s="138" t="s">
        <v>356</v>
      </c>
      <c r="E255" s="139" t="s">
        <v>319</v>
      </c>
      <c r="F255" s="140" t="s">
        <v>193</v>
      </c>
      <c r="G255" s="141">
        <v>0.3</v>
      </c>
      <c r="H255" s="144" t="s">
        <v>526</v>
      </c>
      <c r="I255" s="144"/>
      <c r="J255" s="144"/>
      <c r="K255" s="140">
        <v>2</v>
      </c>
      <c r="L255" s="140" t="s">
        <v>527</v>
      </c>
      <c r="M255" s="138" t="s">
        <v>528</v>
      </c>
      <c r="N255" s="142">
        <v>46022</v>
      </c>
      <c r="O255" s="133" t="s">
        <v>205</v>
      </c>
    </row>
    <row r="256" spans="1:15" hidden="1" x14ac:dyDescent="0.25">
      <c r="A256" s="133" t="s">
        <v>581</v>
      </c>
      <c r="B256" s="138" t="s">
        <v>524</v>
      </c>
      <c r="C256" s="138" t="s">
        <v>539</v>
      </c>
      <c r="D256" s="138" t="s">
        <v>356</v>
      </c>
      <c r="E256" s="139" t="s">
        <v>319</v>
      </c>
      <c r="F256" s="140" t="s">
        <v>193</v>
      </c>
      <c r="G256" s="141">
        <v>0.3</v>
      </c>
      <c r="H256" s="144" t="s">
        <v>526</v>
      </c>
      <c r="I256" s="144"/>
      <c r="J256" s="144"/>
      <c r="K256" s="140">
        <v>2</v>
      </c>
      <c r="L256" s="140" t="s">
        <v>527</v>
      </c>
      <c r="M256" s="138" t="s">
        <v>539</v>
      </c>
      <c r="N256" s="142">
        <v>46022</v>
      </c>
      <c r="O256" s="133" t="s">
        <v>205</v>
      </c>
    </row>
    <row r="257" spans="1:15" hidden="1" x14ac:dyDescent="0.25">
      <c r="A257" s="133" t="s">
        <v>581</v>
      </c>
      <c r="B257" s="138" t="s">
        <v>524</v>
      </c>
      <c r="C257" s="138" t="s">
        <v>540</v>
      </c>
      <c r="D257" s="138" t="s">
        <v>356</v>
      </c>
      <c r="E257" s="139" t="s">
        <v>320</v>
      </c>
      <c r="F257" s="140" t="s">
        <v>193</v>
      </c>
      <c r="G257" s="141">
        <v>0.3</v>
      </c>
      <c r="H257" s="144" t="s">
        <v>526</v>
      </c>
      <c r="I257" s="144"/>
      <c r="J257" s="144"/>
      <c r="K257" s="140">
        <v>2</v>
      </c>
      <c r="L257" s="140" t="s">
        <v>541</v>
      </c>
      <c r="M257" s="138" t="s">
        <v>540</v>
      </c>
      <c r="N257" s="142">
        <v>46022</v>
      </c>
      <c r="O257" s="133" t="s">
        <v>205</v>
      </c>
    </row>
    <row r="258" spans="1:15" hidden="1" x14ac:dyDescent="0.25">
      <c r="A258" s="133" t="s">
        <v>581</v>
      </c>
      <c r="B258" s="138" t="s">
        <v>524</v>
      </c>
      <c r="C258" s="138" t="s">
        <v>542</v>
      </c>
      <c r="D258" s="138" t="s">
        <v>356</v>
      </c>
      <c r="E258" s="139" t="s">
        <v>320</v>
      </c>
      <c r="F258" s="140" t="s">
        <v>193</v>
      </c>
      <c r="G258" s="141">
        <v>0.3</v>
      </c>
      <c r="H258" s="144" t="s">
        <v>526</v>
      </c>
      <c r="I258" s="144"/>
      <c r="J258" s="144"/>
      <c r="K258" s="140">
        <v>2</v>
      </c>
      <c r="L258" s="140" t="s">
        <v>541</v>
      </c>
      <c r="M258" s="138" t="s">
        <v>542</v>
      </c>
      <c r="N258" s="142">
        <v>46022</v>
      </c>
      <c r="O258" s="133" t="s">
        <v>205</v>
      </c>
    </row>
    <row r="259" spans="1:15" hidden="1" x14ac:dyDescent="0.25">
      <c r="A259" s="133" t="s">
        <v>581</v>
      </c>
      <c r="B259" s="138" t="s">
        <v>524</v>
      </c>
      <c r="C259" s="138" t="s">
        <v>536</v>
      </c>
      <c r="D259" s="138" t="s">
        <v>356</v>
      </c>
      <c r="E259" s="139" t="s">
        <v>320</v>
      </c>
      <c r="F259" s="140" t="s">
        <v>193</v>
      </c>
      <c r="G259" s="141">
        <v>0.3</v>
      </c>
      <c r="H259" s="144" t="s">
        <v>526</v>
      </c>
      <c r="I259" s="144"/>
      <c r="J259" s="144"/>
      <c r="K259" s="140">
        <v>2</v>
      </c>
      <c r="L259" s="140" t="s">
        <v>527</v>
      </c>
      <c r="M259" s="138" t="s">
        <v>536</v>
      </c>
      <c r="N259" s="142">
        <v>46022</v>
      </c>
      <c r="O259" s="133" t="s">
        <v>205</v>
      </c>
    </row>
    <row r="260" spans="1:15" hidden="1" x14ac:dyDescent="0.25">
      <c r="A260" s="133" t="s">
        <v>581</v>
      </c>
      <c r="B260" s="138" t="s">
        <v>524</v>
      </c>
      <c r="C260" s="138" t="s">
        <v>543</v>
      </c>
      <c r="D260" s="138" t="s">
        <v>356</v>
      </c>
      <c r="E260" s="139" t="s">
        <v>320</v>
      </c>
      <c r="F260" s="140" t="s">
        <v>193</v>
      </c>
      <c r="G260" s="141">
        <v>0.3</v>
      </c>
      <c r="H260" s="144" t="s">
        <v>526</v>
      </c>
      <c r="I260" s="144"/>
      <c r="J260" s="144"/>
      <c r="K260" s="140">
        <v>2</v>
      </c>
      <c r="L260" s="140" t="s">
        <v>527</v>
      </c>
      <c r="M260" s="138" t="s">
        <v>543</v>
      </c>
      <c r="N260" s="142">
        <v>46022</v>
      </c>
      <c r="O260" s="133" t="s">
        <v>205</v>
      </c>
    </row>
    <row r="261" spans="1:15" hidden="1" x14ac:dyDescent="0.25">
      <c r="A261" s="133" t="s">
        <v>581</v>
      </c>
      <c r="B261" s="138" t="s">
        <v>524</v>
      </c>
      <c r="C261" s="138" t="s">
        <v>544</v>
      </c>
      <c r="D261" s="138" t="s">
        <v>356</v>
      </c>
      <c r="E261" s="139" t="s">
        <v>321</v>
      </c>
      <c r="F261" s="140" t="s">
        <v>193</v>
      </c>
      <c r="G261" s="141">
        <v>0.3</v>
      </c>
      <c r="H261" s="144" t="s">
        <v>526</v>
      </c>
      <c r="I261" s="144"/>
      <c r="J261" s="144"/>
      <c r="K261" s="140">
        <v>2</v>
      </c>
      <c r="L261" s="140" t="s">
        <v>527</v>
      </c>
      <c r="M261" s="138" t="s">
        <v>544</v>
      </c>
      <c r="N261" s="142">
        <v>46022</v>
      </c>
      <c r="O261" s="133" t="s">
        <v>205</v>
      </c>
    </row>
    <row r="262" spans="1:15" hidden="1" x14ac:dyDescent="0.25">
      <c r="A262" s="133" t="s">
        <v>581</v>
      </c>
      <c r="B262" s="138" t="s">
        <v>524</v>
      </c>
      <c r="C262" s="138" t="s">
        <v>537</v>
      </c>
      <c r="D262" s="138" t="s">
        <v>356</v>
      </c>
      <c r="E262" s="139" t="s">
        <v>321</v>
      </c>
      <c r="F262" s="140" t="s">
        <v>193</v>
      </c>
      <c r="G262" s="141">
        <v>0.3</v>
      </c>
      <c r="H262" s="144" t="s">
        <v>526</v>
      </c>
      <c r="I262" s="144"/>
      <c r="J262" s="144"/>
      <c r="K262" s="140">
        <v>2</v>
      </c>
      <c r="L262" s="140" t="s">
        <v>527</v>
      </c>
      <c r="M262" s="138" t="s">
        <v>537</v>
      </c>
      <c r="N262" s="142">
        <v>46022</v>
      </c>
      <c r="O262" s="133" t="s">
        <v>205</v>
      </c>
    </row>
    <row r="263" spans="1:15" hidden="1" x14ac:dyDescent="0.25">
      <c r="A263" s="133" t="s">
        <v>581</v>
      </c>
      <c r="B263" s="138" t="s">
        <v>524</v>
      </c>
      <c r="C263" s="138" t="s">
        <v>525</v>
      </c>
      <c r="D263" s="138" t="s">
        <v>356</v>
      </c>
      <c r="E263" s="139" t="s">
        <v>322</v>
      </c>
      <c r="F263" s="140" t="s">
        <v>193</v>
      </c>
      <c r="G263" s="141">
        <v>0.3</v>
      </c>
      <c r="H263" s="144" t="s">
        <v>526</v>
      </c>
      <c r="I263" s="144"/>
      <c r="J263" s="144"/>
      <c r="K263" s="140">
        <v>2</v>
      </c>
      <c r="L263" s="140" t="s">
        <v>527</v>
      </c>
      <c r="M263" s="138" t="s">
        <v>525</v>
      </c>
      <c r="N263" s="142">
        <v>46022</v>
      </c>
      <c r="O263" s="133" t="s">
        <v>205</v>
      </c>
    </row>
    <row r="264" spans="1:15" hidden="1" x14ac:dyDescent="0.25">
      <c r="A264" s="133" t="s">
        <v>581</v>
      </c>
      <c r="B264" s="138" t="s">
        <v>524</v>
      </c>
      <c r="C264" s="138" t="s">
        <v>528</v>
      </c>
      <c r="D264" s="138" t="s">
        <v>356</v>
      </c>
      <c r="E264" s="139" t="s">
        <v>322</v>
      </c>
      <c r="F264" s="140" t="s">
        <v>193</v>
      </c>
      <c r="G264" s="141">
        <v>0.3</v>
      </c>
      <c r="H264" s="144" t="s">
        <v>526</v>
      </c>
      <c r="I264" s="144"/>
      <c r="J264" s="144"/>
      <c r="K264" s="140">
        <v>2</v>
      </c>
      <c r="L264" s="140" t="s">
        <v>527</v>
      </c>
      <c r="M264" s="138" t="s">
        <v>528</v>
      </c>
      <c r="N264" s="142">
        <v>46022</v>
      </c>
      <c r="O264" s="133" t="s">
        <v>205</v>
      </c>
    </row>
    <row r="265" spans="1:15" hidden="1" x14ac:dyDescent="0.25">
      <c r="A265" s="133" t="s">
        <v>581</v>
      </c>
      <c r="B265" s="138" t="s">
        <v>524</v>
      </c>
      <c r="C265" s="138" t="s">
        <v>529</v>
      </c>
      <c r="D265" s="138" t="s">
        <v>356</v>
      </c>
      <c r="E265" s="139" t="s">
        <v>322</v>
      </c>
      <c r="F265" s="140" t="s">
        <v>193</v>
      </c>
      <c r="G265" s="141">
        <v>0.3</v>
      </c>
      <c r="H265" s="144" t="s">
        <v>526</v>
      </c>
      <c r="I265" s="144"/>
      <c r="J265" s="144"/>
      <c r="K265" s="140">
        <v>2</v>
      </c>
      <c r="L265" s="140" t="s">
        <v>527</v>
      </c>
      <c r="M265" s="138" t="s">
        <v>529</v>
      </c>
      <c r="N265" s="142">
        <v>46022</v>
      </c>
      <c r="O265" s="133" t="s">
        <v>205</v>
      </c>
    </row>
    <row r="266" spans="1:15" hidden="1" x14ac:dyDescent="0.25">
      <c r="A266" s="133" t="s">
        <v>581</v>
      </c>
      <c r="B266" s="138" t="s">
        <v>524</v>
      </c>
      <c r="C266" s="138" t="s">
        <v>545</v>
      </c>
      <c r="D266" s="138" t="s">
        <v>356</v>
      </c>
      <c r="E266" s="139" t="s">
        <v>323</v>
      </c>
      <c r="F266" s="140" t="s">
        <v>193</v>
      </c>
      <c r="G266" s="141">
        <v>0.3</v>
      </c>
      <c r="H266" s="144" t="s">
        <v>526</v>
      </c>
      <c r="I266" s="144"/>
      <c r="J266" s="144"/>
      <c r="K266" s="140">
        <v>2</v>
      </c>
      <c r="L266" s="140" t="s">
        <v>527</v>
      </c>
      <c r="M266" s="138" t="s">
        <v>545</v>
      </c>
      <c r="N266" s="142">
        <v>46022</v>
      </c>
      <c r="O266" s="133" t="s">
        <v>205</v>
      </c>
    </row>
    <row r="267" spans="1:15" hidden="1" x14ac:dyDescent="0.25">
      <c r="A267" s="133" t="s">
        <v>581</v>
      </c>
      <c r="B267" s="138" t="s">
        <v>524</v>
      </c>
      <c r="C267" s="138" t="s">
        <v>584</v>
      </c>
      <c r="D267" s="138" t="s">
        <v>356</v>
      </c>
      <c r="E267" s="139" t="s">
        <v>325</v>
      </c>
      <c r="F267" s="140" t="s">
        <v>193</v>
      </c>
      <c r="G267" s="141">
        <v>0.3</v>
      </c>
      <c r="H267" s="144" t="s">
        <v>526</v>
      </c>
      <c r="I267" s="144"/>
      <c r="J267" s="144"/>
      <c r="K267" s="140">
        <v>2</v>
      </c>
      <c r="L267" s="140" t="s">
        <v>527</v>
      </c>
      <c r="M267" s="138" t="s">
        <v>546</v>
      </c>
      <c r="N267" s="142">
        <v>46022</v>
      </c>
      <c r="O267" s="133" t="s">
        <v>205</v>
      </c>
    </row>
    <row r="268" spans="1:15" hidden="1" x14ac:dyDescent="0.25">
      <c r="A268" s="133" t="s">
        <v>581</v>
      </c>
      <c r="B268" s="138" t="s">
        <v>524</v>
      </c>
      <c r="C268" s="138" t="s">
        <v>547</v>
      </c>
      <c r="D268" s="138" t="s">
        <v>356</v>
      </c>
      <c r="E268" s="139" t="s">
        <v>326</v>
      </c>
      <c r="F268" s="140" t="s">
        <v>193</v>
      </c>
      <c r="G268" s="141">
        <v>0.3</v>
      </c>
      <c r="H268" s="144" t="s">
        <v>526</v>
      </c>
      <c r="I268" s="144"/>
      <c r="J268" s="144"/>
      <c r="K268" s="140">
        <v>2</v>
      </c>
      <c r="L268" s="140" t="s">
        <v>541</v>
      </c>
      <c r="M268" s="138" t="s">
        <v>547</v>
      </c>
      <c r="N268" s="142">
        <v>46022</v>
      </c>
      <c r="O268" s="133" t="s">
        <v>205</v>
      </c>
    </row>
    <row r="269" spans="1:15" hidden="1" x14ac:dyDescent="0.25">
      <c r="A269" s="133" t="s">
        <v>581</v>
      </c>
      <c r="B269" s="138" t="s">
        <v>524</v>
      </c>
      <c r="C269" s="138" t="s">
        <v>548</v>
      </c>
      <c r="D269" s="138" t="s">
        <v>356</v>
      </c>
      <c r="E269" s="139" t="s">
        <v>327</v>
      </c>
      <c r="F269" s="140" t="s">
        <v>193</v>
      </c>
      <c r="G269" s="141">
        <v>0.3</v>
      </c>
      <c r="H269" s="144" t="s">
        <v>526</v>
      </c>
      <c r="I269" s="144"/>
      <c r="J269" s="144"/>
      <c r="K269" s="140">
        <v>2</v>
      </c>
      <c r="L269" s="140" t="s">
        <v>549</v>
      </c>
      <c r="M269" s="138" t="s">
        <v>548</v>
      </c>
      <c r="N269" s="142">
        <v>46022</v>
      </c>
      <c r="O269" s="133" t="s">
        <v>205</v>
      </c>
    </row>
    <row r="270" spans="1:15" hidden="1" x14ac:dyDescent="0.25">
      <c r="A270" s="133" t="s">
        <v>581</v>
      </c>
      <c r="B270" s="138" t="s">
        <v>524</v>
      </c>
      <c r="C270" s="138" t="s">
        <v>550</v>
      </c>
      <c r="D270" s="138" t="s">
        <v>356</v>
      </c>
      <c r="E270" s="139" t="s">
        <v>327</v>
      </c>
      <c r="F270" s="140" t="s">
        <v>193</v>
      </c>
      <c r="G270" s="141">
        <v>0.3</v>
      </c>
      <c r="H270" s="144" t="s">
        <v>526</v>
      </c>
      <c r="I270" s="144"/>
      <c r="J270" s="144"/>
      <c r="K270" s="140">
        <v>2</v>
      </c>
      <c r="L270" s="140" t="s">
        <v>549</v>
      </c>
      <c r="M270" s="138" t="s">
        <v>550</v>
      </c>
      <c r="N270" s="142">
        <v>46022</v>
      </c>
      <c r="O270" s="133" t="s">
        <v>205</v>
      </c>
    </row>
    <row r="271" spans="1:15" hidden="1" x14ac:dyDescent="0.25">
      <c r="A271" s="133" t="s">
        <v>581</v>
      </c>
      <c r="B271" s="138" t="s">
        <v>524</v>
      </c>
      <c r="C271" s="138" t="s">
        <v>551</v>
      </c>
      <c r="D271" s="138" t="s">
        <v>356</v>
      </c>
      <c r="E271" s="139" t="s">
        <v>327</v>
      </c>
      <c r="F271" s="140" t="s">
        <v>193</v>
      </c>
      <c r="G271" s="141">
        <v>0.3</v>
      </c>
      <c r="H271" s="144" t="s">
        <v>526</v>
      </c>
      <c r="I271" s="144"/>
      <c r="J271" s="144"/>
      <c r="K271" s="140">
        <v>2</v>
      </c>
      <c r="L271" s="140" t="s">
        <v>552</v>
      </c>
      <c r="M271" s="138" t="s">
        <v>551</v>
      </c>
      <c r="N271" s="142">
        <v>46022</v>
      </c>
      <c r="O271" s="133" t="s">
        <v>205</v>
      </c>
    </row>
    <row r="272" spans="1:15" hidden="1" x14ac:dyDescent="0.25">
      <c r="A272" s="133" t="s">
        <v>581</v>
      </c>
      <c r="B272" s="138" t="s">
        <v>524</v>
      </c>
      <c r="C272" s="138" t="s">
        <v>542</v>
      </c>
      <c r="D272" s="138" t="s">
        <v>356</v>
      </c>
      <c r="E272" s="139" t="s">
        <v>385</v>
      </c>
      <c r="F272" s="140" t="s">
        <v>193</v>
      </c>
      <c r="G272" s="141">
        <v>0.3</v>
      </c>
      <c r="H272" s="144" t="s">
        <v>526</v>
      </c>
      <c r="I272" s="144"/>
      <c r="J272" s="144"/>
      <c r="K272" s="140">
        <v>2</v>
      </c>
      <c r="L272" s="140" t="s">
        <v>541</v>
      </c>
      <c r="M272" s="138" t="s">
        <v>542</v>
      </c>
      <c r="N272" s="142">
        <v>46022</v>
      </c>
      <c r="O272" s="133" t="s">
        <v>205</v>
      </c>
    </row>
    <row r="273" spans="1:15" hidden="1" x14ac:dyDescent="0.25">
      <c r="A273" s="133" t="s">
        <v>581</v>
      </c>
      <c r="B273" s="138" t="s">
        <v>524</v>
      </c>
      <c r="C273" s="138" t="s">
        <v>547</v>
      </c>
      <c r="D273" s="138" t="s">
        <v>356</v>
      </c>
      <c r="E273" s="139" t="s">
        <v>385</v>
      </c>
      <c r="F273" s="140" t="s">
        <v>193</v>
      </c>
      <c r="G273" s="141">
        <v>0.3</v>
      </c>
      <c r="H273" s="144" t="s">
        <v>526</v>
      </c>
      <c r="I273" s="144"/>
      <c r="J273" s="144"/>
      <c r="K273" s="140">
        <v>2</v>
      </c>
      <c r="L273" s="140" t="s">
        <v>541</v>
      </c>
      <c r="M273" s="138" t="s">
        <v>547</v>
      </c>
      <c r="N273" s="142">
        <v>46022</v>
      </c>
      <c r="O273" s="133" t="s">
        <v>205</v>
      </c>
    </row>
    <row r="274" spans="1:15" hidden="1" x14ac:dyDescent="0.25">
      <c r="A274" s="133" t="s">
        <v>581</v>
      </c>
      <c r="B274" s="138" t="s">
        <v>524</v>
      </c>
      <c r="C274" s="138" t="s">
        <v>548</v>
      </c>
      <c r="D274" s="138" t="s">
        <v>356</v>
      </c>
      <c r="E274" s="139" t="s">
        <v>329</v>
      </c>
      <c r="F274" s="140" t="s">
        <v>193</v>
      </c>
      <c r="G274" s="141">
        <v>0.3</v>
      </c>
      <c r="H274" s="144" t="s">
        <v>526</v>
      </c>
      <c r="I274" s="144"/>
      <c r="J274" s="144"/>
      <c r="K274" s="140">
        <v>2</v>
      </c>
      <c r="L274" s="140" t="s">
        <v>549</v>
      </c>
      <c r="M274" s="138" t="s">
        <v>548</v>
      </c>
      <c r="N274" s="142">
        <v>46022</v>
      </c>
      <c r="O274" s="133" t="s">
        <v>205</v>
      </c>
    </row>
    <row r="275" spans="1:15" hidden="1" x14ac:dyDescent="0.25">
      <c r="A275" s="133" t="s">
        <v>581</v>
      </c>
      <c r="B275" s="138" t="s">
        <v>524</v>
      </c>
      <c r="C275" s="138" t="s">
        <v>550</v>
      </c>
      <c r="D275" s="138" t="s">
        <v>356</v>
      </c>
      <c r="E275" s="139" t="s">
        <v>329</v>
      </c>
      <c r="F275" s="140" t="s">
        <v>193</v>
      </c>
      <c r="G275" s="141">
        <v>0.3</v>
      </c>
      <c r="H275" s="144" t="s">
        <v>526</v>
      </c>
      <c r="I275" s="144"/>
      <c r="J275" s="144"/>
      <c r="K275" s="140">
        <v>2</v>
      </c>
      <c r="L275" s="140" t="s">
        <v>549</v>
      </c>
      <c r="M275" s="138" t="s">
        <v>550</v>
      </c>
      <c r="N275" s="142">
        <v>46022</v>
      </c>
      <c r="O275" s="133" t="s">
        <v>205</v>
      </c>
    </row>
    <row r="276" spans="1:15" hidden="1" x14ac:dyDescent="0.25">
      <c r="A276" s="133" t="s">
        <v>581</v>
      </c>
      <c r="B276" s="138" t="s">
        <v>524</v>
      </c>
      <c r="C276" s="138" t="s">
        <v>551</v>
      </c>
      <c r="D276" s="138" t="s">
        <v>356</v>
      </c>
      <c r="E276" s="139" t="s">
        <v>329</v>
      </c>
      <c r="F276" s="140" t="s">
        <v>193</v>
      </c>
      <c r="G276" s="141">
        <v>0.3</v>
      </c>
      <c r="H276" s="144" t="s">
        <v>526</v>
      </c>
      <c r="I276" s="144"/>
      <c r="J276" s="144"/>
      <c r="K276" s="140">
        <v>2</v>
      </c>
      <c r="L276" s="140" t="s">
        <v>552</v>
      </c>
      <c r="M276" s="138" t="s">
        <v>551</v>
      </c>
      <c r="N276" s="142">
        <v>46022</v>
      </c>
      <c r="O276" s="133" t="s">
        <v>205</v>
      </c>
    </row>
    <row r="277" spans="1:15" hidden="1" x14ac:dyDescent="0.25">
      <c r="A277" s="133" t="s">
        <v>581</v>
      </c>
      <c r="B277" s="138" t="s">
        <v>524</v>
      </c>
      <c r="C277" s="138" t="s">
        <v>547</v>
      </c>
      <c r="D277" s="138" t="s">
        <v>356</v>
      </c>
      <c r="E277" s="139" t="s">
        <v>330</v>
      </c>
      <c r="F277" s="140" t="s">
        <v>193</v>
      </c>
      <c r="G277" s="141">
        <v>0.3</v>
      </c>
      <c r="H277" s="144" t="s">
        <v>526</v>
      </c>
      <c r="I277" s="144"/>
      <c r="J277" s="144"/>
      <c r="K277" s="140">
        <v>2</v>
      </c>
      <c r="L277" s="140" t="s">
        <v>541</v>
      </c>
      <c r="M277" s="138" t="s">
        <v>547</v>
      </c>
      <c r="N277" s="142">
        <v>46022</v>
      </c>
      <c r="O277" s="133" t="s">
        <v>205</v>
      </c>
    </row>
    <row r="278" spans="1:15" hidden="1" x14ac:dyDescent="0.25">
      <c r="A278" s="133" t="s">
        <v>581</v>
      </c>
      <c r="B278" s="138" t="s">
        <v>524</v>
      </c>
      <c r="C278" s="138" t="s">
        <v>547</v>
      </c>
      <c r="D278" s="138" t="s">
        <v>356</v>
      </c>
      <c r="E278" s="139" t="s">
        <v>331</v>
      </c>
      <c r="F278" s="140" t="s">
        <v>193</v>
      </c>
      <c r="G278" s="141">
        <v>0.3</v>
      </c>
      <c r="H278" s="144" t="s">
        <v>526</v>
      </c>
      <c r="I278" s="144"/>
      <c r="J278" s="144"/>
      <c r="K278" s="140">
        <v>2</v>
      </c>
      <c r="L278" s="140" t="s">
        <v>541</v>
      </c>
      <c r="M278" s="138" t="s">
        <v>547</v>
      </c>
      <c r="N278" s="142">
        <v>46022</v>
      </c>
      <c r="O278" s="133" t="s">
        <v>205</v>
      </c>
    </row>
    <row r="279" spans="1:15" hidden="1" x14ac:dyDescent="0.25">
      <c r="A279" s="133" t="s">
        <v>581</v>
      </c>
      <c r="B279" s="138" t="s">
        <v>524</v>
      </c>
      <c r="C279" s="138" t="s">
        <v>547</v>
      </c>
      <c r="D279" s="138" t="s">
        <v>356</v>
      </c>
      <c r="E279" s="139" t="s">
        <v>333</v>
      </c>
      <c r="F279" s="140" t="s">
        <v>193</v>
      </c>
      <c r="G279" s="141">
        <v>0.3</v>
      </c>
      <c r="H279" s="144" t="s">
        <v>526</v>
      </c>
      <c r="I279" s="144"/>
      <c r="J279" s="144"/>
      <c r="K279" s="140">
        <v>2</v>
      </c>
      <c r="L279" s="140" t="s">
        <v>541</v>
      </c>
      <c r="M279" s="138" t="s">
        <v>547</v>
      </c>
      <c r="N279" s="142">
        <v>46022</v>
      </c>
      <c r="O279" s="133" t="s">
        <v>205</v>
      </c>
    </row>
    <row r="280" spans="1:15" hidden="1" x14ac:dyDescent="0.25">
      <c r="A280" s="133" t="s">
        <v>581</v>
      </c>
      <c r="B280" s="138" t="s">
        <v>524</v>
      </c>
      <c r="C280" s="138" t="s">
        <v>553</v>
      </c>
      <c r="D280" s="138" t="s">
        <v>356</v>
      </c>
      <c r="E280" s="139" t="s">
        <v>334</v>
      </c>
      <c r="F280" s="140" t="s">
        <v>193</v>
      </c>
      <c r="G280" s="141">
        <v>0.3</v>
      </c>
      <c r="H280" s="144" t="s">
        <v>526</v>
      </c>
      <c r="I280" s="144"/>
      <c r="J280" s="144"/>
      <c r="K280" s="140">
        <v>2</v>
      </c>
      <c r="L280" s="140" t="s">
        <v>554</v>
      </c>
      <c r="M280" s="138" t="s">
        <v>553</v>
      </c>
      <c r="N280" s="142">
        <v>46022</v>
      </c>
      <c r="O280" s="133" t="s">
        <v>205</v>
      </c>
    </row>
    <row r="281" spans="1:15" hidden="1" x14ac:dyDescent="0.25">
      <c r="A281" s="133" t="s">
        <v>581</v>
      </c>
      <c r="B281" s="138" t="s">
        <v>524</v>
      </c>
      <c r="C281" s="138" t="s">
        <v>555</v>
      </c>
      <c r="D281" s="138" t="s">
        <v>356</v>
      </c>
      <c r="E281" s="139" t="s">
        <v>337</v>
      </c>
      <c r="F281" s="140" t="s">
        <v>193</v>
      </c>
      <c r="G281" s="141">
        <v>0.3</v>
      </c>
      <c r="H281" s="144" t="s">
        <v>526</v>
      </c>
      <c r="I281" s="144"/>
      <c r="J281" s="144"/>
      <c r="K281" s="140">
        <v>2</v>
      </c>
      <c r="L281" s="140" t="s">
        <v>527</v>
      </c>
      <c r="M281" s="138" t="s">
        <v>555</v>
      </c>
      <c r="N281" s="142">
        <v>46022</v>
      </c>
      <c r="O281" s="133" t="s">
        <v>205</v>
      </c>
    </row>
    <row r="282" spans="1:15" hidden="1" x14ac:dyDescent="0.25">
      <c r="A282" s="133" t="s">
        <v>581</v>
      </c>
      <c r="B282" s="138" t="s">
        <v>524</v>
      </c>
      <c r="C282" s="146" t="s">
        <v>556</v>
      </c>
      <c r="D282" s="138" t="s">
        <v>356</v>
      </c>
      <c r="E282" s="139" t="s">
        <v>338</v>
      </c>
      <c r="F282" s="140" t="s">
        <v>193</v>
      </c>
      <c r="G282" s="141">
        <v>0.3</v>
      </c>
      <c r="H282" s="144" t="s">
        <v>526</v>
      </c>
      <c r="I282" s="144"/>
      <c r="J282" s="144"/>
      <c r="K282" s="140">
        <v>2</v>
      </c>
      <c r="L282" s="140" t="s">
        <v>557</v>
      </c>
      <c r="M282" s="146" t="s">
        <v>556</v>
      </c>
      <c r="N282" s="142">
        <v>46022</v>
      </c>
      <c r="O282" s="133" t="s">
        <v>205</v>
      </c>
    </row>
    <row r="283" spans="1:15" ht="15.75" hidden="1" thickBot="1" x14ac:dyDescent="0.3">
      <c r="A283" s="119" t="s">
        <v>343</v>
      </c>
      <c r="B283" s="13"/>
      <c r="C283" s="14"/>
      <c r="D283" s="94"/>
      <c r="E283" s="128"/>
      <c r="F283" s="13"/>
      <c r="G283" s="129"/>
      <c r="H283" s="130"/>
      <c r="I283" s="130"/>
      <c r="J283" s="130"/>
      <c r="K283" s="15"/>
      <c r="L283" s="16"/>
      <c r="M283" s="16"/>
      <c r="N283" s="131"/>
      <c r="O283" s="122"/>
    </row>
    <row r="284" spans="1:15" x14ac:dyDescent="0.25">
      <c r="A284" s="3"/>
      <c r="B284" s="3"/>
      <c r="C284" s="4"/>
      <c r="D284" s="4"/>
      <c r="E284" s="53"/>
      <c r="F284" s="4"/>
      <c r="G284" s="53"/>
      <c r="H284" s="155"/>
      <c r="I284" s="155"/>
      <c r="J284" s="155"/>
      <c r="K284" s="4"/>
      <c r="L284" s="4"/>
      <c r="M284" s="4"/>
      <c r="N284" s="4"/>
      <c r="O284" s="4"/>
    </row>
    <row r="285" spans="1:15" x14ac:dyDescent="0.25">
      <c r="A285" s="3"/>
      <c r="B285" s="4"/>
      <c r="C285" s="4"/>
      <c r="D285" s="4"/>
      <c r="E285" s="53"/>
      <c r="F285" s="4"/>
      <c r="G285" s="53"/>
      <c r="H285" s="155"/>
      <c r="I285" s="155"/>
      <c r="J285" s="155"/>
      <c r="K285" s="4"/>
      <c r="L285" s="4"/>
      <c r="M285" s="4"/>
      <c r="N285" s="4"/>
      <c r="O285" s="4"/>
    </row>
    <row r="286" spans="1:15" x14ac:dyDescent="0.25">
      <c r="A286" s="3"/>
      <c r="B286" s="4"/>
      <c r="C286" s="4"/>
      <c r="D286" s="4"/>
      <c r="E286" s="53"/>
      <c r="F286" s="4"/>
      <c r="G286" s="53"/>
      <c r="H286" s="155"/>
      <c r="I286" s="155"/>
      <c r="J286" s="155"/>
      <c r="K286" s="4"/>
      <c r="L286" s="4"/>
      <c r="M286" s="4"/>
      <c r="N286" s="4"/>
      <c r="O286" s="4"/>
    </row>
    <row r="287" spans="1:15" x14ac:dyDescent="0.25">
      <c r="A287" s="3"/>
      <c r="B287" s="4"/>
      <c r="C287" s="4"/>
      <c r="D287" s="4"/>
      <c r="E287" s="53"/>
      <c r="F287" s="4"/>
      <c r="G287" s="53"/>
      <c r="H287" s="153"/>
      <c r="I287" s="155"/>
      <c r="J287" s="155"/>
      <c r="K287" s="4"/>
      <c r="L287" s="4"/>
      <c r="M287" s="4"/>
      <c r="N287" s="4"/>
      <c r="O287" s="4"/>
    </row>
    <row r="288" spans="1:15" x14ac:dyDescent="0.25">
      <c r="A288" s="3"/>
      <c r="B288" s="4"/>
      <c r="C288" s="4"/>
      <c r="D288" s="4"/>
      <c r="E288" s="53"/>
      <c r="F288" s="4"/>
      <c r="G288" s="53"/>
      <c r="H288" s="153"/>
      <c r="I288" s="155"/>
      <c r="J288" s="155"/>
      <c r="K288" s="4"/>
      <c r="L288" s="4"/>
      <c r="M288" s="4"/>
      <c r="N288" s="4"/>
      <c r="O288" s="4"/>
    </row>
    <row r="289" spans="1:15" x14ac:dyDescent="0.25">
      <c r="A289" s="3"/>
      <c r="B289" s="4"/>
      <c r="C289" s="4"/>
      <c r="D289" s="4"/>
      <c r="E289" s="53"/>
      <c r="F289" s="4"/>
      <c r="G289" s="53"/>
      <c r="H289" s="153"/>
      <c r="I289" s="155"/>
      <c r="J289" s="155"/>
      <c r="K289" s="4"/>
      <c r="L289" s="4"/>
      <c r="M289" s="4"/>
      <c r="N289" s="4"/>
      <c r="O289" s="4"/>
    </row>
    <row r="290" spans="1:15" x14ac:dyDescent="0.25">
      <c r="A290" s="3"/>
      <c r="B290" s="4"/>
      <c r="C290" s="4"/>
      <c r="D290" s="4"/>
      <c r="E290" s="53"/>
      <c r="F290" s="4"/>
      <c r="G290" s="53"/>
      <c r="H290" s="153"/>
      <c r="I290" s="155"/>
      <c r="J290" s="155"/>
      <c r="K290" s="4"/>
      <c r="L290" s="4"/>
      <c r="M290" s="4"/>
      <c r="N290" s="4"/>
      <c r="O290" s="4"/>
    </row>
    <row r="291" spans="1:15" x14ac:dyDescent="0.25">
      <c r="A291" s="3"/>
      <c r="B291" s="4"/>
      <c r="C291" s="4"/>
      <c r="D291" s="4"/>
      <c r="E291" s="53"/>
      <c r="F291" s="4"/>
      <c r="G291" s="53"/>
      <c r="H291" s="153"/>
      <c r="I291" s="153"/>
      <c r="J291" s="153"/>
      <c r="K291" s="4"/>
      <c r="L291" s="4"/>
      <c r="M291" s="4"/>
      <c r="N291" s="4"/>
      <c r="O291" s="4"/>
    </row>
    <row r="292" spans="1:15" x14ac:dyDescent="0.25">
      <c r="A292" s="3"/>
      <c r="B292" s="4"/>
      <c r="C292" s="4"/>
      <c r="D292" s="4"/>
      <c r="E292" s="53"/>
      <c r="F292" s="4"/>
      <c r="G292" s="53"/>
      <c r="H292" s="153"/>
      <c r="I292" s="153"/>
      <c r="J292" s="153"/>
      <c r="K292" s="4"/>
      <c r="L292" s="4"/>
      <c r="M292" s="4"/>
      <c r="N292" s="4"/>
      <c r="O292" s="4"/>
    </row>
    <row r="293" spans="1:15" x14ac:dyDescent="0.25">
      <c r="A293" s="3"/>
      <c r="B293" s="4"/>
      <c r="C293" s="4"/>
      <c r="D293" s="4"/>
      <c r="E293" s="53"/>
      <c r="F293" s="4"/>
      <c r="G293" s="53"/>
      <c r="H293" s="153"/>
      <c r="I293" s="153"/>
      <c r="J293" s="153"/>
      <c r="K293" s="4"/>
      <c r="L293" s="4"/>
      <c r="M293" s="4"/>
      <c r="N293" s="4"/>
      <c r="O293" s="4"/>
    </row>
    <row r="294" spans="1:15" x14ac:dyDescent="0.25">
      <c r="A294" s="3"/>
      <c r="B294" s="4"/>
      <c r="C294" s="4"/>
      <c r="D294" s="4"/>
      <c r="E294" s="53"/>
      <c r="F294" s="4"/>
      <c r="G294" s="53"/>
      <c r="H294" s="153"/>
      <c r="I294" s="153"/>
      <c r="J294" s="153"/>
      <c r="K294" s="4"/>
      <c r="L294" s="4"/>
      <c r="M294" s="4"/>
      <c r="N294" s="4"/>
      <c r="O294" s="4"/>
    </row>
    <row r="295" spans="1:15" x14ac:dyDescent="0.25">
      <c r="A295" s="3"/>
      <c r="B295" s="4"/>
      <c r="C295" s="4"/>
      <c r="D295" s="4"/>
      <c r="E295" s="53"/>
      <c r="F295" s="4"/>
      <c r="G295" s="53"/>
      <c r="H295" s="153"/>
      <c r="I295" s="153"/>
      <c r="J295" s="153"/>
      <c r="K295" s="4"/>
      <c r="L295" s="4"/>
      <c r="M295" s="4"/>
      <c r="N295" s="4"/>
      <c r="O295" s="4"/>
    </row>
    <row r="296" spans="1:15" x14ac:dyDescent="0.25">
      <c r="A296" s="3"/>
      <c r="B296" s="4"/>
      <c r="C296" s="4"/>
      <c r="D296" s="4"/>
      <c r="E296" s="53"/>
      <c r="F296" s="4"/>
      <c r="G296" s="53"/>
      <c r="H296" s="153"/>
      <c r="I296" s="153"/>
      <c r="J296" s="153"/>
      <c r="K296" s="4"/>
      <c r="L296" s="4"/>
      <c r="M296" s="4"/>
      <c r="N296" s="4"/>
      <c r="O296" s="4"/>
    </row>
    <row r="297" spans="1:15" x14ac:dyDescent="0.25">
      <c r="A297" s="3"/>
      <c r="B297" s="4"/>
      <c r="C297" s="4"/>
      <c r="D297" s="4"/>
      <c r="E297" s="53"/>
      <c r="F297" s="4"/>
      <c r="G297" s="53"/>
      <c r="H297" s="153"/>
      <c r="I297" s="153"/>
      <c r="J297" s="153"/>
      <c r="K297" s="4"/>
      <c r="L297" s="4"/>
      <c r="M297" s="4"/>
      <c r="N297" s="4"/>
      <c r="O297" s="4"/>
    </row>
    <row r="298" spans="1:15" x14ac:dyDescent="0.25">
      <c r="A298" s="3"/>
      <c r="B298" s="4"/>
      <c r="C298" s="4"/>
      <c r="D298" s="4"/>
      <c r="E298" s="53"/>
      <c r="F298" s="4"/>
      <c r="G298" s="53"/>
      <c r="H298" s="153"/>
      <c r="I298" s="153"/>
      <c r="J298" s="153"/>
      <c r="K298" s="4"/>
      <c r="L298" s="4"/>
      <c r="M298" s="4"/>
      <c r="N298" s="4"/>
      <c r="O298" s="4"/>
    </row>
    <row r="299" spans="1:15" x14ac:dyDescent="0.25">
      <c r="A299" s="3"/>
      <c r="B299" s="4"/>
      <c r="C299" s="4"/>
      <c r="D299" s="4"/>
      <c r="E299" s="53"/>
      <c r="F299" s="4"/>
      <c r="G299" s="53"/>
      <c r="H299" s="153"/>
      <c r="I299" s="153"/>
      <c r="J299" s="153"/>
      <c r="K299" s="4"/>
      <c r="L299" s="4"/>
      <c r="M299" s="4"/>
      <c r="N299" s="4"/>
      <c r="O299" s="4"/>
    </row>
    <row r="300" spans="1:15" x14ac:dyDescent="0.25">
      <c r="A300" s="3"/>
      <c r="B300" s="4"/>
      <c r="C300" s="4"/>
      <c r="D300" s="4"/>
      <c r="E300" s="53"/>
      <c r="F300" s="4"/>
      <c r="G300" s="53"/>
      <c r="H300" s="153"/>
      <c r="I300" s="153"/>
      <c r="J300" s="153"/>
      <c r="K300" s="4"/>
      <c r="L300" s="4"/>
      <c r="M300" s="4"/>
      <c r="N300" s="4"/>
      <c r="O300" s="4"/>
    </row>
    <row r="301" spans="1:15" x14ac:dyDescent="0.25">
      <c r="A301" s="3"/>
      <c r="B301" s="4"/>
      <c r="C301" s="4"/>
      <c r="D301" s="4"/>
      <c r="E301" s="53"/>
      <c r="F301" s="4"/>
      <c r="G301" s="53"/>
      <c r="H301" s="153"/>
      <c r="I301" s="153"/>
      <c r="J301" s="153"/>
      <c r="K301" s="4"/>
      <c r="L301" s="4"/>
      <c r="M301" s="4"/>
      <c r="N301" s="4"/>
      <c r="O301" s="4"/>
    </row>
    <row r="302" spans="1:15" x14ac:dyDescent="0.25">
      <c r="A302" s="3"/>
      <c r="B302" s="4"/>
      <c r="C302" s="4"/>
      <c r="D302" s="4"/>
      <c r="E302" s="53"/>
      <c r="F302" s="4"/>
      <c r="G302" s="53"/>
      <c r="H302" s="153"/>
      <c r="I302" s="153"/>
      <c r="J302" s="153"/>
      <c r="K302" s="4"/>
      <c r="L302" s="4"/>
      <c r="M302" s="4"/>
      <c r="N302" s="4"/>
      <c r="O302" s="4"/>
    </row>
    <row r="303" spans="1:15" x14ac:dyDescent="0.25">
      <c r="A303" s="3"/>
      <c r="B303" s="4"/>
      <c r="C303" s="4"/>
      <c r="D303" s="4"/>
      <c r="E303" s="53"/>
      <c r="F303" s="4"/>
      <c r="G303" s="53"/>
      <c r="H303" s="153"/>
      <c r="I303" s="153"/>
      <c r="J303" s="153"/>
      <c r="K303" s="4"/>
      <c r="L303" s="4"/>
      <c r="M303" s="4"/>
      <c r="N303" s="4"/>
      <c r="O303" s="4"/>
    </row>
    <row r="304" spans="1:15" x14ac:dyDescent="0.25">
      <c r="A304" s="3"/>
      <c r="B304" s="4"/>
      <c r="C304" s="4"/>
      <c r="D304" s="4"/>
      <c r="E304" s="53"/>
      <c r="F304" s="4"/>
      <c r="G304" s="53"/>
      <c r="H304" s="153"/>
      <c r="I304" s="153"/>
      <c r="J304" s="153"/>
      <c r="K304" s="4"/>
      <c r="L304" s="4"/>
      <c r="M304" s="4"/>
      <c r="N304" s="4"/>
      <c r="O304" s="4"/>
    </row>
    <row r="305" spans="1:15" x14ac:dyDescent="0.25">
      <c r="A305" s="3"/>
      <c r="B305" s="4"/>
      <c r="C305" s="4"/>
      <c r="D305" s="4"/>
      <c r="E305" s="53"/>
      <c r="F305" s="4"/>
      <c r="G305" s="53"/>
      <c r="H305" s="153"/>
      <c r="I305" s="153"/>
      <c r="J305" s="153"/>
      <c r="K305" s="4"/>
      <c r="L305" s="4"/>
      <c r="M305" s="4"/>
      <c r="N305" s="4"/>
      <c r="O305" s="4"/>
    </row>
    <row r="306" spans="1:15" x14ac:dyDescent="0.25">
      <c r="A306" s="3"/>
      <c r="B306" s="4"/>
      <c r="C306" s="4"/>
      <c r="D306" s="4"/>
      <c r="E306" s="53"/>
      <c r="F306" s="4"/>
      <c r="G306" s="53"/>
      <c r="H306" s="153"/>
      <c r="I306" s="153"/>
      <c r="J306" s="153"/>
      <c r="K306" s="4"/>
      <c r="L306" s="4"/>
      <c r="M306" s="4"/>
      <c r="N306" s="4"/>
      <c r="O306" s="4"/>
    </row>
    <row r="307" spans="1:15" x14ac:dyDescent="0.25">
      <c r="A307" s="3"/>
      <c r="B307" s="4"/>
      <c r="C307" s="4"/>
      <c r="D307" s="4"/>
      <c r="E307" s="53"/>
      <c r="F307" s="4"/>
      <c r="G307" s="53"/>
      <c r="H307" s="153"/>
      <c r="I307" s="153"/>
      <c r="J307" s="153"/>
      <c r="K307" s="4"/>
      <c r="L307" s="4"/>
      <c r="M307" s="4"/>
      <c r="N307" s="4"/>
      <c r="O307" s="4"/>
    </row>
    <row r="308" spans="1:15" x14ac:dyDescent="0.25">
      <c r="A308" s="3"/>
      <c r="B308" s="4"/>
      <c r="C308" s="4"/>
      <c r="D308" s="4"/>
      <c r="E308" s="53"/>
      <c r="F308" s="4"/>
      <c r="G308" s="53"/>
      <c r="H308" s="153"/>
      <c r="I308" s="153"/>
      <c r="J308" s="153"/>
      <c r="K308" s="4"/>
      <c r="L308" s="4"/>
      <c r="M308" s="4"/>
      <c r="N308" s="4"/>
      <c r="O308" s="4"/>
    </row>
    <row r="309" spans="1:15" x14ac:dyDescent="0.25">
      <c r="A309" s="3"/>
      <c r="B309" s="4"/>
      <c r="C309" s="4"/>
      <c r="D309" s="4"/>
      <c r="E309" s="53"/>
      <c r="F309" s="4"/>
      <c r="G309" s="53"/>
      <c r="H309" s="153"/>
      <c r="I309" s="153"/>
      <c r="J309" s="153"/>
      <c r="K309" s="4"/>
      <c r="L309" s="4"/>
      <c r="M309" s="4"/>
      <c r="N309" s="4"/>
      <c r="O309" s="4"/>
    </row>
    <row r="310" spans="1:15" x14ac:dyDescent="0.25">
      <c r="A310" s="3"/>
      <c r="B310" s="4"/>
      <c r="C310" s="4"/>
      <c r="D310" s="4"/>
      <c r="E310" s="53"/>
      <c r="F310" s="4"/>
      <c r="G310" s="53"/>
      <c r="H310" s="153"/>
      <c r="I310" s="153"/>
      <c r="J310" s="153"/>
      <c r="K310" s="4"/>
      <c r="L310" s="4"/>
      <c r="M310" s="4"/>
      <c r="N310" s="4"/>
      <c r="O310" s="4"/>
    </row>
    <row r="311" spans="1:15" x14ac:dyDescent="0.25">
      <c r="A311" s="3"/>
      <c r="B311" s="4"/>
      <c r="C311" s="4"/>
      <c r="D311" s="4"/>
      <c r="E311" s="53"/>
      <c r="F311" s="4"/>
      <c r="G311" s="53"/>
      <c r="H311" s="153"/>
      <c r="I311" s="153"/>
      <c r="J311" s="153"/>
      <c r="K311" s="4"/>
      <c r="L311" s="4"/>
      <c r="M311" s="4"/>
      <c r="N311" s="4"/>
      <c r="O311" s="4"/>
    </row>
    <row r="312" spans="1:15" x14ac:dyDescent="0.25">
      <c r="A312" s="3"/>
      <c r="B312" s="4"/>
      <c r="C312" s="4"/>
      <c r="D312" s="4"/>
      <c r="E312" s="53"/>
      <c r="F312" s="4"/>
      <c r="G312" s="53"/>
      <c r="H312" s="153"/>
      <c r="I312" s="153"/>
      <c r="J312" s="153"/>
      <c r="K312" s="4"/>
      <c r="L312" s="4"/>
      <c r="M312" s="4"/>
      <c r="N312" s="4"/>
      <c r="O312" s="4"/>
    </row>
    <row r="313" spans="1:15" x14ac:dyDescent="0.25">
      <c r="A313" s="3"/>
      <c r="B313" s="4"/>
      <c r="C313" s="4"/>
      <c r="D313" s="4"/>
      <c r="E313" s="53"/>
      <c r="F313" s="4"/>
      <c r="G313" s="53"/>
      <c r="H313" s="153"/>
      <c r="I313" s="153"/>
      <c r="J313" s="153"/>
      <c r="K313" s="4"/>
      <c r="L313" s="4"/>
      <c r="M313" s="4"/>
      <c r="N313" s="4"/>
      <c r="O313" s="4"/>
    </row>
    <row r="314" spans="1:15" x14ac:dyDescent="0.25">
      <c r="A314" s="3"/>
      <c r="B314" s="4"/>
      <c r="C314" s="4"/>
      <c r="D314" s="4"/>
      <c r="E314" s="53"/>
      <c r="F314" s="4"/>
      <c r="G314" s="53"/>
      <c r="H314" s="153"/>
      <c r="I314" s="153"/>
      <c r="J314" s="153"/>
      <c r="K314" s="4"/>
      <c r="L314" s="4"/>
      <c r="M314" s="4"/>
      <c r="N314" s="4"/>
      <c r="O314" s="4"/>
    </row>
    <row r="315" spans="1:15" x14ac:dyDescent="0.25">
      <c r="A315" s="3"/>
      <c r="B315" s="4"/>
      <c r="C315" s="4"/>
      <c r="D315" s="4"/>
      <c r="E315" s="53"/>
      <c r="F315" s="4"/>
      <c r="G315" s="53"/>
      <c r="H315" s="153"/>
      <c r="I315" s="153"/>
      <c r="J315" s="153"/>
      <c r="K315" s="4"/>
      <c r="L315" s="4"/>
      <c r="M315" s="4"/>
      <c r="N315" s="4"/>
      <c r="O315" s="4"/>
    </row>
    <row r="316" spans="1:15" x14ac:dyDescent="0.25">
      <c r="A316" s="3"/>
      <c r="B316" s="4"/>
      <c r="C316" s="4"/>
      <c r="D316" s="4"/>
      <c r="E316" s="53"/>
      <c r="F316" s="4"/>
      <c r="G316" s="53"/>
      <c r="H316" s="153"/>
      <c r="I316" s="153"/>
      <c r="J316" s="153"/>
      <c r="K316" s="4"/>
      <c r="L316" s="4"/>
      <c r="M316" s="4"/>
      <c r="N316" s="4"/>
      <c r="O316" s="4"/>
    </row>
    <row r="317" spans="1:15" x14ac:dyDescent="0.25">
      <c r="A317" s="3"/>
      <c r="B317" s="4"/>
      <c r="C317" s="4"/>
      <c r="D317" s="4"/>
      <c r="E317" s="53"/>
      <c r="F317" s="4"/>
      <c r="G317" s="53"/>
      <c r="H317" s="153"/>
      <c r="I317" s="153"/>
      <c r="J317" s="153"/>
      <c r="K317" s="4"/>
      <c r="L317" s="4"/>
      <c r="M317" s="4"/>
      <c r="N317" s="4"/>
      <c r="O317" s="4"/>
    </row>
    <row r="318" spans="1:15" x14ac:dyDescent="0.25">
      <c r="A318" s="3"/>
      <c r="B318" s="4"/>
      <c r="C318" s="4"/>
      <c r="D318" s="4"/>
      <c r="E318" s="53"/>
      <c r="F318" s="4"/>
      <c r="G318" s="53"/>
      <c r="H318" s="153"/>
      <c r="I318" s="153"/>
      <c r="J318" s="153"/>
      <c r="K318" s="4"/>
      <c r="L318" s="4"/>
      <c r="M318" s="4"/>
      <c r="N318" s="4"/>
      <c r="O318" s="4"/>
    </row>
    <row r="319" spans="1:15" x14ac:dyDescent="0.25">
      <c r="A319" s="3"/>
      <c r="B319" s="4"/>
      <c r="C319" s="4"/>
      <c r="D319" s="4"/>
      <c r="E319" s="53"/>
      <c r="F319" s="4"/>
      <c r="G319" s="53"/>
      <c r="H319" s="153"/>
      <c r="I319" s="153"/>
      <c r="J319" s="153"/>
      <c r="K319" s="4"/>
      <c r="L319" s="4"/>
      <c r="M319" s="4"/>
      <c r="N319" s="4"/>
      <c r="O319" s="4"/>
    </row>
    <row r="320" spans="1:15" x14ac:dyDescent="0.25">
      <c r="A320" s="3"/>
      <c r="B320" s="4"/>
      <c r="C320" s="4"/>
      <c r="D320" s="4"/>
      <c r="E320" s="53"/>
      <c r="F320" s="4"/>
      <c r="G320" s="53"/>
      <c r="H320" s="153"/>
      <c r="I320" s="153"/>
      <c r="J320" s="153"/>
      <c r="K320" s="4"/>
      <c r="L320" s="4"/>
      <c r="M320" s="4"/>
      <c r="N320" s="4"/>
      <c r="O320" s="4"/>
    </row>
    <row r="321" spans="1:15" x14ac:dyDescent="0.25">
      <c r="A321" s="3"/>
      <c r="B321" s="4"/>
      <c r="C321" s="4"/>
      <c r="D321" s="4"/>
      <c r="E321" s="53"/>
      <c r="F321" s="4"/>
      <c r="G321" s="53"/>
      <c r="H321" s="153"/>
      <c r="I321" s="153"/>
      <c r="J321" s="153"/>
      <c r="K321" s="4"/>
      <c r="L321" s="4"/>
      <c r="M321" s="4"/>
      <c r="N321" s="4"/>
      <c r="O321" s="4"/>
    </row>
    <row r="322" spans="1:15" x14ac:dyDescent="0.25">
      <c r="A322" s="3"/>
      <c r="B322" s="4"/>
      <c r="C322" s="4"/>
      <c r="D322" s="4"/>
      <c r="E322" s="53"/>
      <c r="F322" s="4"/>
      <c r="G322" s="53"/>
      <c r="H322" s="153"/>
      <c r="I322" s="153"/>
      <c r="J322" s="153"/>
      <c r="K322" s="4"/>
      <c r="L322" s="4"/>
      <c r="M322" s="4"/>
      <c r="N322" s="4"/>
      <c r="O322" s="4"/>
    </row>
    <row r="323" spans="1:15" x14ac:dyDescent="0.25">
      <c r="A323" s="3"/>
      <c r="B323" s="4"/>
      <c r="C323" s="4"/>
      <c r="D323" s="4"/>
      <c r="E323" s="53"/>
      <c r="F323" s="4"/>
      <c r="G323" s="53"/>
      <c r="H323" s="153"/>
      <c r="I323" s="153"/>
      <c r="J323" s="153"/>
      <c r="K323" s="4"/>
      <c r="L323" s="4"/>
      <c r="M323" s="4"/>
      <c r="N323" s="4"/>
      <c r="O323" s="4"/>
    </row>
    <row r="324" spans="1:15" x14ac:dyDescent="0.25">
      <c r="A324" s="3"/>
      <c r="B324" s="4"/>
      <c r="C324" s="4"/>
      <c r="D324" s="4"/>
      <c r="E324" s="53"/>
      <c r="F324" s="4"/>
      <c r="G324" s="53"/>
      <c r="H324" s="153"/>
      <c r="I324" s="153"/>
      <c r="J324" s="153"/>
      <c r="K324" s="4"/>
      <c r="L324" s="4"/>
      <c r="M324" s="4"/>
      <c r="N324" s="4"/>
      <c r="O324" s="4"/>
    </row>
    <row r="325" spans="1:15" x14ac:dyDescent="0.25">
      <c r="A325" s="3"/>
      <c r="B325" s="4"/>
      <c r="C325" s="4"/>
      <c r="D325" s="4"/>
      <c r="E325" s="53"/>
      <c r="F325" s="4"/>
      <c r="G325" s="53"/>
      <c r="H325" s="153"/>
      <c r="I325" s="153"/>
      <c r="J325" s="153"/>
      <c r="K325" s="4"/>
      <c r="L325" s="4"/>
      <c r="M325" s="4"/>
      <c r="N325" s="4"/>
      <c r="O325" s="4"/>
    </row>
    <row r="326" spans="1:15" x14ac:dyDescent="0.25">
      <c r="A326" s="3"/>
      <c r="B326" s="4"/>
      <c r="C326" s="4"/>
      <c r="D326" s="4"/>
      <c r="E326" s="53"/>
      <c r="F326" s="4"/>
      <c r="G326" s="53"/>
      <c r="H326" s="153"/>
      <c r="I326" s="153"/>
      <c r="J326" s="153"/>
      <c r="K326" s="4"/>
      <c r="L326" s="4"/>
      <c r="M326" s="4"/>
      <c r="N326" s="4"/>
      <c r="O326" s="4"/>
    </row>
    <row r="327" spans="1:15" x14ac:dyDescent="0.25">
      <c r="A327" s="3"/>
      <c r="B327" s="4"/>
      <c r="C327" s="4"/>
      <c r="D327" s="4"/>
      <c r="E327" s="53"/>
      <c r="F327" s="4"/>
      <c r="G327" s="53"/>
      <c r="H327" s="153"/>
      <c r="I327" s="153"/>
      <c r="J327" s="153"/>
      <c r="K327" s="4"/>
      <c r="L327" s="4"/>
      <c r="M327" s="4"/>
      <c r="N327" s="4"/>
      <c r="O327" s="4"/>
    </row>
    <row r="328" spans="1:15" x14ac:dyDescent="0.25">
      <c r="A328" s="3"/>
      <c r="B328" s="4"/>
      <c r="C328" s="4"/>
      <c r="D328" s="4"/>
      <c r="E328" s="53"/>
      <c r="F328" s="4"/>
      <c r="G328" s="53"/>
      <c r="H328" s="153"/>
      <c r="I328" s="153"/>
      <c r="J328" s="153"/>
      <c r="K328" s="4"/>
      <c r="L328" s="4"/>
      <c r="M328" s="4"/>
      <c r="N328" s="4"/>
      <c r="O328" s="4"/>
    </row>
    <row r="329" spans="1:15" x14ac:dyDescent="0.25">
      <c r="A329" s="3"/>
      <c r="B329" s="4"/>
      <c r="C329" s="4"/>
      <c r="D329" s="4"/>
      <c r="E329" s="53"/>
      <c r="F329" s="4"/>
      <c r="G329" s="53"/>
      <c r="H329" s="153"/>
      <c r="I329" s="153"/>
      <c r="J329" s="153"/>
      <c r="K329" s="4"/>
      <c r="L329" s="4"/>
      <c r="M329" s="4"/>
      <c r="N329" s="4"/>
      <c r="O329" s="4"/>
    </row>
    <row r="330" spans="1:15" x14ac:dyDescent="0.25">
      <c r="A330" s="3"/>
      <c r="B330" s="4"/>
      <c r="C330" s="4"/>
      <c r="D330" s="4"/>
      <c r="E330" s="53"/>
      <c r="F330" s="4"/>
      <c r="G330" s="53"/>
      <c r="H330" s="153"/>
      <c r="I330" s="153"/>
      <c r="J330" s="153"/>
      <c r="K330" s="4"/>
      <c r="L330" s="4"/>
      <c r="M330" s="4"/>
      <c r="N330" s="4"/>
      <c r="O330" s="4"/>
    </row>
    <row r="331" spans="1:15" x14ac:dyDescent="0.25">
      <c r="A331" s="3"/>
      <c r="B331" s="4"/>
      <c r="C331" s="4"/>
      <c r="D331" s="4"/>
      <c r="E331" s="53"/>
      <c r="F331" s="4"/>
      <c r="G331" s="53"/>
      <c r="H331" s="153"/>
      <c r="I331" s="153"/>
      <c r="J331" s="153"/>
      <c r="K331" s="4"/>
      <c r="L331" s="4"/>
      <c r="M331" s="4"/>
      <c r="N331" s="4"/>
      <c r="O331" s="4"/>
    </row>
    <row r="332" spans="1:15" x14ac:dyDescent="0.25">
      <c r="A332" s="3"/>
      <c r="B332" s="4"/>
      <c r="C332" s="4"/>
      <c r="D332" s="4"/>
      <c r="E332" s="53"/>
      <c r="F332" s="4"/>
      <c r="G332" s="53"/>
      <c r="H332" s="153"/>
      <c r="I332" s="153"/>
      <c r="J332" s="153"/>
      <c r="K332" s="4"/>
      <c r="L332" s="4"/>
      <c r="M332" s="4"/>
      <c r="N332" s="4"/>
      <c r="O332" s="4"/>
    </row>
    <row r="333" spans="1:15" x14ac:dyDescent="0.25">
      <c r="A333" s="3"/>
      <c r="B333" s="4"/>
      <c r="C333" s="4"/>
      <c r="D333" s="4"/>
      <c r="E333" s="53"/>
      <c r="F333" s="4"/>
      <c r="G333" s="53"/>
      <c r="H333" s="153"/>
      <c r="I333" s="153"/>
      <c r="J333" s="153"/>
      <c r="K333" s="4"/>
      <c r="L333" s="4"/>
      <c r="M333" s="4"/>
      <c r="N333" s="4"/>
      <c r="O333" s="4"/>
    </row>
    <row r="334" spans="1:15" x14ac:dyDescent="0.25">
      <c r="A334" s="3"/>
      <c r="B334" s="4"/>
      <c r="C334" s="4"/>
      <c r="D334" s="4"/>
      <c r="E334" s="53"/>
      <c r="F334" s="4"/>
      <c r="G334" s="53"/>
      <c r="H334" s="153"/>
      <c r="I334" s="153"/>
      <c r="J334" s="153"/>
      <c r="K334" s="4"/>
      <c r="L334" s="4"/>
      <c r="M334" s="4"/>
      <c r="N334" s="4"/>
      <c r="O334" s="4"/>
    </row>
    <row r="335" spans="1:15" x14ac:dyDescent="0.25">
      <c r="A335" s="3"/>
      <c r="B335" s="4"/>
      <c r="C335" s="4"/>
      <c r="D335" s="4"/>
      <c r="E335" s="53"/>
      <c r="F335" s="4"/>
      <c r="G335" s="53"/>
      <c r="H335" s="153"/>
      <c r="I335" s="153"/>
      <c r="J335" s="153"/>
      <c r="K335" s="4"/>
      <c r="L335" s="4"/>
      <c r="M335" s="4"/>
      <c r="N335" s="4"/>
      <c r="O335" s="4"/>
    </row>
  </sheetData>
  <autoFilter ref="A5:O283" xr:uid="{00000000-0001-0000-0100-000000000000}">
    <filterColumn colId="3">
      <filters>
        <filter val="Category 3 - Filing And Storage Products / Catégorie 3 - Produits De Classement Et De Rangement"/>
      </filters>
    </filterColumn>
    <sortState xmlns:xlrd2="http://schemas.microsoft.com/office/spreadsheetml/2017/richdata2" ref="A6:O283">
      <sortCondition ref="D5:D283"/>
    </sortState>
  </autoFilter>
  <phoneticPr fontId="41" type="noConversion"/>
  <conditionalFormatting sqref="H45">
    <cfRule type="duplicateValues" dxfId="10" priority="1"/>
  </conditionalFormatting>
  <conditionalFormatting sqref="H6:I6">
    <cfRule type="duplicateValues" dxfId="9" priority="10"/>
  </conditionalFormatting>
  <conditionalFormatting sqref="H7:I7">
    <cfRule type="duplicateValues" dxfId="8" priority="9"/>
  </conditionalFormatting>
  <conditionalFormatting sqref="H16:I16">
    <cfRule type="duplicateValues" dxfId="7" priority="8"/>
  </conditionalFormatting>
  <conditionalFormatting sqref="H18:I18">
    <cfRule type="duplicateValues" dxfId="6" priority="7"/>
  </conditionalFormatting>
  <conditionalFormatting sqref="H22:I22">
    <cfRule type="duplicateValues" dxfId="5" priority="6"/>
  </conditionalFormatting>
  <conditionalFormatting sqref="H24:I24">
    <cfRule type="duplicateValues" dxfId="4" priority="5"/>
  </conditionalFormatting>
  <conditionalFormatting sqref="H27:I27">
    <cfRule type="duplicateValues" dxfId="3" priority="4"/>
  </conditionalFormatting>
  <conditionalFormatting sqref="H34:I34">
    <cfRule type="duplicateValues" dxfId="2" priority="3"/>
  </conditionalFormatting>
  <conditionalFormatting sqref="H36:I36">
    <cfRule type="duplicateValues" dxfId="1" priority="2"/>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xr:uid="{89B90F91-A645-4201-B4F2-1CE2361F6B72}"/>
    <hyperlink ref="H48" r:id="rId42" xr:uid="{60D70586-7F11-4CE6-8491-5514D8BFB8AD}"/>
    <hyperlink ref="H49" r:id="rId43" xr:uid="{4CB84C1B-D6EF-4BCF-A93B-523724A62CE3}"/>
    <hyperlink ref="H46" r:id="rId44" xr:uid="{9BDF12C1-C294-451B-ACD6-09F5EE2EB698}"/>
    <hyperlink ref="H42" r:id="rId45" xr:uid="{01F6CE47-9B71-44B4-ACF9-BC1F7A94A88F}"/>
    <hyperlink ref="H43" r:id="rId46" xr:uid="{B13376E7-3873-41B3-B0F6-2A11C1832472}"/>
    <hyperlink ref="H44" r:id="rId47" xr:uid="{54D4D5BA-3429-4886-8450-5DB381140982}"/>
    <hyperlink ref="H40" r:id="rId48" xr:uid="{2A7FF1C4-FEF3-432B-A870-23190EC508E0}"/>
    <hyperlink ref="H15" r:id="rId49" display="https://artopex-pricelist.s3.ca-central-1.amazonaws.com/Autres/Government of Canada - Supply Arrangement/Work Surface Products/Price List_Take Off_GC_CAN.pdf" xr:uid="{89822D2E-1343-4A2E-8409-62334431680A}"/>
    <hyperlink ref="H36" r:id="rId50" xr:uid="{404FF054-8EDB-4918-BE89-6251DC97465D}"/>
    <hyperlink ref="H37" r:id="rId51" xr:uid="{5E5058A4-A3F3-4E84-9CF9-1AA98FD90C1F}"/>
    <hyperlink ref="H38" r:id="rId52"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xr:uid="{E32828A4-684F-439B-BEC7-087BC9ED3679}"/>
    <hyperlink ref="H41" r:id="rId57" xr:uid="{49376A08-6E9C-4E31-931B-BAAD54805AE1}"/>
    <hyperlink ref="H45" r:id="rId58" xr:uid="{78D69601-ABBF-488B-BD43-76612B9FF28E}"/>
    <hyperlink ref="H47" r:id="rId59" xr:uid="{ECB30545-D637-4C6A-8532-FD7EF00E0994}"/>
    <hyperlink ref="H50" r:id="rId60"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xr:uid="{5A9B4A83-7DE6-4E6D-88D5-B1189F7E3A75}"/>
    <hyperlink ref="H68" r:id="rId94" xr:uid="{6F8EDCC3-C6F9-4884-BD50-C672C46290DC}"/>
    <hyperlink ref="H70" r:id="rId95" xr:uid="{F31BE240-84A2-4338-A9E7-0FF696DC8312}"/>
    <hyperlink ref="H72" r:id="rId96" xr:uid="{3F032A8C-C206-4331-95B4-AAF065F6B715}"/>
    <hyperlink ref="H74" r:id="rId97" xr:uid="{1CDDE686-5729-40EB-B1DF-AF2750A6969E}"/>
    <hyperlink ref="H76" r:id="rId98" xr:uid="{60043D75-9586-4C4F-8692-1FE09D46E1B2}"/>
    <hyperlink ref="H78" r:id="rId99" xr:uid="{DF1022CB-7C65-497A-8647-2D685830ACC0}"/>
    <hyperlink ref="H80" r:id="rId100" xr:uid="{8BEAE640-D0A2-456A-9F35-83F8C79510B8}"/>
    <hyperlink ref="H189" r:id="rId101" display="https://krug.ca/downloads/priceguides/Krug_Artemis_CDN_PriceGuide_2024.pdf" xr:uid="{EC67A806-2166-4870-9EFE-5DCC0B7308DA}"/>
    <hyperlink ref="H69" r:id="rId102" xr:uid="{8D34D696-6783-440B-87F5-39AFCECF9A5F}"/>
    <hyperlink ref="H71" r:id="rId103" xr:uid="{E304FEE9-0C96-4516-8F5E-0F4687B3558A}"/>
    <hyperlink ref="H73" r:id="rId104" xr:uid="{FB600E1F-2DB1-4DE8-94C7-1207692CE85B}"/>
    <hyperlink ref="H75" r:id="rId105" xr:uid="{C9ECF8EF-8785-469A-8C42-30B8CF2A0C3D}"/>
    <hyperlink ref="H77" r:id="rId106" xr:uid="{5F856C7B-8638-44D0-89B8-A2F96D4B0564}"/>
    <hyperlink ref="H79" r:id="rId107" xr:uid="{C3EBB5EF-3940-4E8D-ADEE-7489FA9FE6CF}"/>
    <hyperlink ref="H81" r:id="rId108" xr:uid="{B7EA4743-0260-46AF-8045-71D0BE4D9676}"/>
    <hyperlink ref="H190" r:id="rId109" display="https://krug.ca/downloads/priceguides/Krug_Artemis_CDN_PriceGuide_2024.pdf" xr:uid="{A76C0B74-B15C-4B46-9EC3-7D7145156834}"/>
    <hyperlink ref="H208" r:id="rId110" xr:uid="{113B0390-1CF8-4930-B298-46FAC7D8DF3F}"/>
    <hyperlink ref="I86" r:id="rId111" xr:uid="{8F3D6003-B348-441B-9D40-C0C58803806A}"/>
    <hyperlink ref="I82" r:id="rId112" xr:uid="{9E49F832-0086-4883-A6CB-C2ED7BC3CE4E}"/>
    <hyperlink ref="I83" r:id="rId113" xr:uid="{88F06DAF-F0F4-4712-BC83-9F92649844C4}"/>
    <hyperlink ref="I84" r:id="rId114" xr:uid="{5AB90A77-A924-40B5-9A8C-3F0B19C887A5}"/>
    <hyperlink ref="I85" r:id="rId115" xr:uid="{831D9637-5E27-4BA4-B122-A17867516590}"/>
    <hyperlink ref="I39" r:id="rId116" xr:uid="{4B9D1EF2-760A-44A9-9C9D-503D4A32B0A5}"/>
    <hyperlink ref="I41" r:id="rId117" xr:uid="{2FFE6274-48CF-4FDA-94CB-E3790562E9C5}"/>
    <hyperlink ref="I45" r:id="rId118" xr:uid="{C13C3CBE-3C79-4341-93D0-74BCF3DCD1AB}"/>
    <hyperlink ref="I47" r:id="rId119" xr:uid="{E2C6753F-291F-442A-95F0-4F81C643BA2E}"/>
    <hyperlink ref="I50" r:id="rId120" xr:uid="{9DE05662-67A6-43B9-BE8F-F0C10D85BF7F}"/>
    <hyperlink ref="I51" r:id="rId121" xr:uid="{A986E0AE-7038-4F79-AAFE-30050669665B}"/>
    <hyperlink ref="I87" r:id="rId122" xr:uid="{248E5B2A-5D51-477A-9478-616D2590C91F}"/>
    <hyperlink ref="I88" r:id="rId123" xr:uid="{E6879ABC-B86E-44FD-9D03-5F18CA4E8237}"/>
    <hyperlink ref="I89" r:id="rId124" xr:uid="{1804BFE3-3C90-472D-8C1C-29DE976EC3C5}"/>
    <hyperlink ref="I90" r:id="rId125" xr:uid="{8C4B3039-81CE-4263-B184-031C20DF2A89}"/>
    <hyperlink ref="I91" r:id="rId126" xr:uid="{003178AA-8CA8-4224-B027-7E25BC9E5F2B}"/>
    <hyperlink ref="I92" r:id="rId127" xr:uid="{870231BB-E342-4E29-84AA-8E249EA42649}"/>
    <hyperlink ref="I93" r:id="rId128" xr:uid="{79A112EB-5B8D-4B1D-9727-4995B0201D49}"/>
    <hyperlink ref="I94" r:id="rId129" xr:uid="{8527061C-C522-4E5A-B72E-AD0ED811D6D8}"/>
    <hyperlink ref="I95" r:id="rId130" xr:uid="{C575855D-9505-4304-96DC-088C631655BF}"/>
    <hyperlink ref="I96" r:id="rId131" xr:uid="{1732B27B-1969-475F-BEFC-6A58EA684387}"/>
    <hyperlink ref="I98" r:id="rId132" xr:uid="{0D6290D8-B0CC-41DE-A3B6-2A1377767985}"/>
    <hyperlink ref="I99" r:id="rId133" xr:uid="{5B127E2F-E361-4298-8612-FAC80B48C183}"/>
    <hyperlink ref="I97" r:id="rId134" xr:uid="{2206577D-AD57-457D-9531-B7953EFFF508}"/>
    <hyperlink ref="I81" r:id="rId135" xr:uid="{8F77DC35-CBCA-4B6F-BF5D-7B3CC392AAC6}"/>
    <hyperlink ref="I79" r:id="rId136" xr:uid="{54974B64-7652-4249-93C2-BCD099F15B80}"/>
    <hyperlink ref="I77" r:id="rId137" xr:uid="{7CEEAE53-35A9-4284-9BC4-5B848E0309B4}"/>
    <hyperlink ref="I75" r:id="rId138" xr:uid="{A13CE3B0-80F3-4912-B3DA-81907FFABB18}"/>
    <hyperlink ref="I73" r:id="rId139" xr:uid="{8C7F6BA4-0AC5-495F-ADF0-CCB1F5A45745}"/>
    <hyperlink ref="I71" r:id="rId140" xr:uid="{EDEC9955-682C-47D6-BBE3-A2BEF07E2965}"/>
    <hyperlink ref="I69" r:id="rId141" xr:uid="{CCC2315C-6B56-422A-952B-1AACFBB06CE8}"/>
    <hyperlink ref="I67" r:id="rId142" xr:uid="{3828C958-A05F-4ABC-95B1-BFD7AD3F5EE8}"/>
    <hyperlink ref="I66" r:id="rId143" xr:uid="{DDD76280-574E-4941-BD7F-23D384FBD020}"/>
    <hyperlink ref="I68" r:id="rId144" xr:uid="{60493C62-95D9-42CC-B308-9171569C9829}"/>
    <hyperlink ref="I70" r:id="rId145" xr:uid="{D3D2AA66-C347-4728-9D51-94E5A1A2F6A4}"/>
    <hyperlink ref="I72" r:id="rId146" xr:uid="{700D5A4E-A366-4825-9B5C-F1E848EA2E71}"/>
    <hyperlink ref="I74" r:id="rId147" xr:uid="{F9FBC47B-93D3-41CD-91C1-E0123F05576E}"/>
    <hyperlink ref="I76" r:id="rId148" xr:uid="{301C813C-3F09-446B-8498-EF89182F62BB}"/>
    <hyperlink ref="I78" r:id="rId149" xr:uid="{8966EB7F-C877-47C5-BDDE-2D4C905D7D0D}"/>
    <hyperlink ref="I80" r:id="rId150" xr:uid="{D557B255-E23A-4519-B459-745C6719093B}"/>
    <hyperlink ref="I65" r:id="rId151" xr:uid="{9AD52BB3-95A1-443D-821D-D89851608C1A}"/>
    <hyperlink ref="I64" r:id="rId152" xr:uid="{450714A8-BBD5-4A0C-A7BF-9387D610093D}"/>
    <hyperlink ref="I63" r:id="rId153" xr:uid="{8DFC593F-9302-42B2-8A9F-F95AADBF9F86}"/>
    <hyperlink ref="I62" r:id="rId154" xr:uid="{2D1FD2B7-76FB-4A79-AFA3-468D51DFDA80}"/>
    <hyperlink ref="I61" r:id="rId155" xr:uid="{40102EE1-AF43-4B0A-99F6-C44C3AF34FF1}"/>
    <hyperlink ref="I60" r:id="rId156" xr:uid="{51CA7460-020B-47BD-BB32-8C17A2E9451E}"/>
    <hyperlink ref="I59" r:id="rId157" xr:uid="{ABB35066-5326-44C8-9EB0-FF36D20B0BED}"/>
    <hyperlink ref="I58" r:id="rId158" xr:uid="{A5C50F68-7D2D-42C4-89EF-2916B5C26697}"/>
    <hyperlink ref="I57" r:id="rId159" xr:uid="{0E13F3F7-7AC6-46F3-BB75-2C1F5F07D4F4}"/>
    <hyperlink ref="I56" r:id="rId160" xr:uid="{5968CB10-08E3-46A6-B0D2-528F250C8918}"/>
    <hyperlink ref="I55" r:id="rId161" xr:uid="{CF9AF457-E789-481F-B1DC-F44118C1CD1C}"/>
    <hyperlink ref="I54" r:id="rId162" xr:uid="{EEB4B115-D133-43E0-ACC8-A409B5727D2F}"/>
    <hyperlink ref="I53" r:id="rId163" xr:uid="{349F94C3-C77B-4D4D-9B57-FF035E8D7D3D}"/>
    <hyperlink ref="I52" r:id="rId164" xr:uid="{1DABBD98-2978-4375-932A-8BD3F78BE947}"/>
    <hyperlink ref="I49" r:id="rId165" xr:uid="{8F6559DD-A7CB-4645-96B5-BBA7B055A793}"/>
    <hyperlink ref="I48" r:id="rId166" xr:uid="{2FFBEE33-B480-4515-B586-AB14D866C059}"/>
    <hyperlink ref="I46" r:id="rId167" xr:uid="{3E8233AF-D1BF-44C4-9485-FF65351924D2}"/>
    <hyperlink ref="I44" r:id="rId168" xr:uid="{A17F9BD7-4FD9-488A-9B4E-0190B3563059}"/>
    <hyperlink ref="I43" r:id="rId169" xr:uid="{85A33D70-2FB1-4655-8DE8-ED6EF1A01D9E}"/>
    <hyperlink ref="I42" r:id="rId170" xr:uid="{75A1FDDA-B078-485D-B882-E1C0B9C81D66}"/>
    <hyperlink ref="I40" r:id="rId171" xr:uid="{1B154490-5535-4FFC-811A-6490479C7E21}"/>
    <hyperlink ref="I38" r:id="rId172" xr:uid="{9990BE7A-7FC6-4175-B458-E2F1F7D717CB}"/>
    <hyperlink ref="I37" r:id="rId173" xr:uid="{AEF447D3-F5DE-47CE-B3E4-A196780B1DD9}"/>
    <hyperlink ref="I36" r:id="rId174" xr:uid="{1AB55BA1-2090-4573-92A7-9B53C72333E1}"/>
    <hyperlink ref="J36" r:id="rId175" xr:uid="{5462A9FB-1D42-4138-BBD8-2947B9185998}"/>
    <hyperlink ref="J53" r:id="rId176" xr:uid="{21267416-AB9C-41BB-AB25-E4B0243AFA8E}"/>
    <hyperlink ref="J54" r:id="rId177" xr:uid="{0BAA20D5-AAF1-49DD-9CC5-58E38FE6CDA7}"/>
    <hyperlink ref="J55" r:id="rId178" xr:uid="{BC59FA3D-81A2-4210-BBE4-DD227BA46C0F}"/>
    <hyperlink ref="J56" r:id="rId179" xr:uid="{39163460-6A48-40FC-B348-766121BDED50}"/>
    <hyperlink ref="J57" r:id="rId180" xr:uid="{AD288EC8-A147-4C2F-86C7-CB6127EF1034}"/>
    <hyperlink ref="J58" r:id="rId181" xr:uid="{D5B1F305-C696-40FF-B261-5C481E23D303}"/>
    <hyperlink ref="J59" r:id="rId182" xr:uid="{3D090D0F-43A9-4959-A62C-1F765A49A9FE}"/>
    <hyperlink ref="J60" r:id="rId183" xr:uid="{F98F043B-CCC2-4287-8DB4-7F421E56B3AE}"/>
    <hyperlink ref="J61" r:id="rId184" xr:uid="{43B12530-EDAE-46BB-8073-B2FD43DB4690}"/>
    <hyperlink ref="J62" r:id="rId185" xr:uid="{71E979E2-1494-4681-91A6-DCD3F3D2FBB2}"/>
    <hyperlink ref="J63" r:id="rId186" xr:uid="{5EA2B725-D3F2-46AC-8A76-291A9FF08562}"/>
    <hyperlink ref="J64" r:id="rId187" xr:uid="{DE9F1F4F-D775-4447-A567-C658B84E6D52}"/>
    <hyperlink ref="J65" r:id="rId188" xr:uid="{CD7A2880-260E-4F31-A7AF-7C568E5498AA}"/>
    <hyperlink ref="J66" r:id="rId189" xr:uid="{C596C0F2-09DD-442F-BFD6-E69EAEC5926A}"/>
    <hyperlink ref="J68" r:id="rId190" xr:uid="{78C1BED5-26FA-4BFA-9CA8-28799207E1F2}"/>
    <hyperlink ref="J70" r:id="rId191" xr:uid="{378B02DF-26C0-48D5-B66C-578822B2BCC9}"/>
    <hyperlink ref="J72" r:id="rId192" xr:uid="{79AE1944-EC37-48FB-8EA4-13362359AE29}"/>
    <hyperlink ref="J74" r:id="rId193" xr:uid="{F5F67BEC-4932-4093-8F9B-8291C542A778}"/>
    <hyperlink ref="J76" r:id="rId194" xr:uid="{2E5923E0-8E71-48C1-AEF9-17E9871AA889}"/>
    <hyperlink ref="J78" r:id="rId195" xr:uid="{EDD421D3-6C04-4A09-8EE2-CE2A25FC4FA9}"/>
    <hyperlink ref="J80" r:id="rId196" xr:uid="{D3C8C59E-0C27-42B8-B1A1-62635BA06575}"/>
    <hyperlink ref="J83" r:id="rId197" xr:uid="{E172B0FE-D294-4F77-80A4-0200CA8B530D}"/>
    <hyperlink ref="J84" r:id="rId198" xr:uid="{14FA0A0E-EDF7-4CEA-A0AD-B626B9E93557}"/>
    <hyperlink ref="J85" r:id="rId199" xr:uid="{E2C6B49E-B0C2-4AB9-8FD9-622F715951B0}"/>
    <hyperlink ref="J86" r:id="rId200" xr:uid="{0609A7CD-6FA0-4DBA-AFD4-1D5DB4AA20BA}"/>
    <hyperlink ref="J87" r:id="rId201" xr:uid="{347A0165-57A1-4106-B30A-2FF0C701CBF0}"/>
    <hyperlink ref="J88" r:id="rId202" xr:uid="{188E1318-C72F-4CCA-ADF8-176DCBABA003}"/>
    <hyperlink ref="J89" r:id="rId203" xr:uid="{D450BD7D-C76A-4A08-9255-03DFC635E140}"/>
    <hyperlink ref="J90" r:id="rId204" xr:uid="{78A833D7-0529-4A45-9127-A6EFA3E585C6}"/>
    <hyperlink ref="J91" r:id="rId205" xr:uid="{72E74493-0B49-4C4F-A7EA-71CF45466A54}"/>
    <hyperlink ref="J92" r:id="rId206" xr:uid="{FAAD40A1-4CDC-4748-AA30-B8A2F37C5094}"/>
    <hyperlink ref="J93" r:id="rId207" xr:uid="{8B73644E-787B-4957-82B0-10D265B63900}"/>
    <hyperlink ref="J94" r:id="rId208" xr:uid="{EBBD5500-F40D-4EE9-95C9-AE9A8AF3AB41}"/>
    <hyperlink ref="J95" r:id="rId209" xr:uid="{4A82D668-8986-423B-81D2-C8BC3DC50109}"/>
    <hyperlink ref="J96" r:id="rId210" xr:uid="{A58CC8B8-5D61-43F0-9F34-C7F415E83794}"/>
    <hyperlink ref="J97" r:id="rId211" xr:uid="{D95FFB05-370C-43CC-A927-F6ECDA24F8C8}"/>
    <hyperlink ref="J98" r:id="rId212" xr:uid="{25A720C5-EA2E-419D-8DB4-333A8C5608B7}"/>
    <hyperlink ref="J99" r:id="rId213" xr:uid="{17511A41-26C4-466D-9EBD-77627113D857}"/>
    <hyperlink ref="J37:J46" r:id="rId214" display="https://mikmaqofficefurniture.ca/wp-content/uploads/2024/12/2-Standard-Finishes-Finis-Standards-1-1.pdf" xr:uid="{766D29AC-1D75-4590-AD37-7C7B96F53714}"/>
    <hyperlink ref="J47:J52" r:id="rId215" display="https://mikmaqofficefurniture.ca/wp-content/uploads/2024/12/2-Standard-Finishes-Finis-Standards-1-1.pdf" xr:uid="{29C77268-CFDC-462E-88A0-0513A01490A5}"/>
    <hyperlink ref="J37" r:id="rId216" xr:uid="{5D029F89-E699-415C-B286-6D52EE39446D}"/>
    <hyperlink ref="J38" r:id="rId217" xr:uid="{4C251956-6359-4613-A970-B8CF87948EB0}"/>
    <hyperlink ref="J39" r:id="rId218" xr:uid="{4C5E3CFA-EEB5-43B2-9790-F80EBDFA61D7}"/>
    <hyperlink ref="J40" r:id="rId219" xr:uid="{0108CF6D-E324-473A-B509-E75BBFDA58B5}"/>
    <hyperlink ref="J41" r:id="rId220" xr:uid="{DB258476-706A-4EB2-B2C7-5C66A0980A6A}"/>
    <hyperlink ref="J42" r:id="rId221" xr:uid="{9DE226B7-334C-4A2D-AB8E-8393AAB28CDA}"/>
    <hyperlink ref="J43" r:id="rId222" xr:uid="{07071950-F6AD-403A-9CB6-E113857362C6}"/>
    <hyperlink ref="J44" r:id="rId223" xr:uid="{90E78E2B-8560-4E0A-B0A3-F66EE85C9230}"/>
    <hyperlink ref="J45" r:id="rId224" xr:uid="{AFA937B2-1622-42FA-8954-D98A8191E47A}"/>
    <hyperlink ref="J46" r:id="rId225" xr:uid="{85B8E1D2-BE96-49CE-BCCA-627937922BF6}"/>
    <hyperlink ref="J47" r:id="rId226" xr:uid="{5347A9E2-1594-457D-A047-10AEF6D92C09}"/>
    <hyperlink ref="J48" r:id="rId227" xr:uid="{A25090E6-F793-4781-B341-BDC74B6716D3}"/>
    <hyperlink ref="J49" r:id="rId228" xr:uid="{642D0619-A11C-47DB-88C8-0069E0DBD262}"/>
    <hyperlink ref="J50" r:id="rId229" xr:uid="{8C90CC94-82B3-4156-87DD-C001488273B0}"/>
    <hyperlink ref="J51" r:id="rId230" xr:uid="{1F0F507F-26EE-48A7-A637-A560E18028AF}"/>
    <hyperlink ref="J52" r:id="rId231" xr:uid="{E75A87C7-53A3-40B8-B667-F6FD562E23FB}"/>
    <hyperlink ref="J67" r:id="rId232" xr:uid="{F49E6642-5853-4ABD-B22B-EC740AC280B5}"/>
    <hyperlink ref="J69" r:id="rId233" xr:uid="{44A81358-1EEE-44D0-90BB-91091A89C60D}"/>
    <hyperlink ref="J71" r:id="rId234" xr:uid="{D761B5EB-E171-4A94-9903-2602E1B1DCE9}"/>
    <hyperlink ref="J73" r:id="rId235" xr:uid="{5AB482A2-EFDB-4B15-A366-2906D6C020E3}"/>
    <hyperlink ref="J75" r:id="rId236" xr:uid="{E50F92BF-C071-43C6-9941-CDCE30E9F88D}"/>
    <hyperlink ref="J77" r:id="rId237" xr:uid="{042EF9D3-9FD1-45A1-8DC9-5834AA4DD7E7}"/>
    <hyperlink ref="J79" r:id="rId238" xr:uid="{15254CD6-4FA5-46B0-A4AE-52E68A6BEB7A}"/>
    <hyperlink ref="J81" r:id="rId239" xr:uid="{2AADB648-AAFE-49FB-9EF1-FA55822796C9}"/>
    <hyperlink ref="J82" r:id="rId240" xr:uid="{A7CC91EA-B434-453A-9585-D4A840A28B10}"/>
    <hyperlink ref="H97" r:id="rId241" xr:uid="{4362DDD9-B7F3-4B5A-A2F3-09EE72FD07ED}"/>
    <hyperlink ref="H98" r:id="rId242" xr:uid="{CA1AA6BA-EFF9-46E9-ABF7-2E04F3E16673}"/>
    <hyperlink ref="H96" r:id="rId243" xr:uid="{11F03637-0A9B-4C19-94F7-AA04047FBB0C}"/>
    <hyperlink ref="H94" r:id="rId244" xr:uid="{DBB3E97C-B678-4F9F-A05A-E38277BBA332}"/>
    <hyperlink ref="H93" r:id="rId245" xr:uid="{95658769-7885-4121-88D6-8BA284C1F3AC}"/>
    <hyperlink ref="H82" r:id="rId246" xr:uid="{72E065CD-EA1C-46AB-89F6-4D04DBD7EA54}"/>
    <hyperlink ref="H83" r:id="rId247" xr:uid="{43C32B7F-8215-4432-9C6A-DDEC6A624BD5}"/>
    <hyperlink ref="H84" r:id="rId248" xr:uid="{4E276EC0-C38E-4878-8C91-E7B3AE883208}"/>
    <hyperlink ref="H85" r:id="rId249" xr:uid="{DC34A990-0B45-4979-B089-CB13CC6419BF}"/>
    <hyperlink ref="H86" r:id="rId250" xr:uid="{2B574E9F-CC28-4373-97E6-55BFCF8C1A66}"/>
    <hyperlink ref="H88" r:id="rId251" xr:uid="{CB78466A-8526-4A19-801F-7E29025E0C3A}"/>
    <hyperlink ref="H89" r:id="rId252" xr:uid="{C3EA7FB4-A5C3-4467-8922-838D3633951D}"/>
    <hyperlink ref="H91" r:id="rId253" xr:uid="{BD08E483-BF93-4EC1-B775-2076BE4B87C9}"/>
    <hyperlink ref="H99" r:id="rId254" xr:uid="{BD5DEA7F-3FA0-4011-85D0-18AC1F30575B}"/>
    <hyperlink ref="H95" r:id="rId255" xr:uid="{79043D3C-073C-426B-82E0-880ABAD4C798}"/>
    <hyperlink ref="H92" r:id="rId256" xr:uid="{BE1FF11E-8661-446C-9C9A-8F2865A04C54}"/>
    <hyperlink ref="H90" r:id="rId257" xr:uid="{6B5C5B39-8B8C-4D93-9EE3-F416F37E65B8}"/>
    <hyperlink ref="H87" r:id="rId258" xr:uid="{615527A6-F3D1-4C0B-AB4E-DE1656265108}"/>
    <hyperlink ref="H65" r:id="rId259" location="material-6" xr:uid="{94955DA8-B6B5-4565-8ADF-5DC8E69E628C}"/>
    <hyperlink ref="H63" r:id="rId260" location="material-6" xr:uid="{E0811F53-B1BC-4DC9-97FE-EE9DBDA4959D}"/>
    <hyperlink ref="H62" r:id="rId261" location="material-6" xr:uid="{4F98093B-E392-4F70-A049-747B156E367F}"/>
    <hyperlink ref="H61" r:id="rId262" location="material-6" xr:uid="{8B7E0677-46AB-42F5-9E2B-F7BDD2F08C67}"/>
    <hyperlink ref="H60" r:id="rId263" location="material-6" xr:uid="{26CBBD18-BE77-4863-BC4A-38E3FBB97BCD}"/>
    <hyperlink ref="H59" r:id="rId264" location="material-6" xr:uid="{2ECA8670-188F-4EDD-947F-BAEAE299645F}"/>
    <hyperlink ref="H58" r:id="rId265" location="material-6" xr:uid="{41945DE1-16FB-45DF-AC01-D7CD3B6C959B}"/>
    <hyperlink ref="H57" r:id="rId266" location="material-6" xr:uid="{82822520-C257-476E-A53A-78AA28B84805}"/>
    <hyperlink ref="H56" r:id="rId267" location="material-6" xr:uid="{37D84CB1-5610-4DDB-9ED2-07324EDE7D7F}"/>
    <hyperlink ref="H55" r:id="rId268" location="material-6" xr:uid="{3DC2FC22-2D52-49E5-A78B-C854B072E1FA}"/>
    <hyperlink ref="H54" r:id="rId269" location="material-6" xr:uid="{CA37A600-1AB8-444F-98A1-0D285A735354}"/>
    <hyperlink ref="H53" r:id="rId270" location="material-6" xr:uid="{1CE63BCA-E722-4476-8401-5FE61B721965}"/>
    <hyperlink ref="H64" r:id="rId271" location="material-5" xr:uid="{CC756A47-9C62-4366-AB30-29681001C4A8}"/>
    <hyperlink ref="H67" r:id="rId272" xr:uid="{CEF2C31A-59AA-48D4-A897-80A8700224F6}"/>
  </hyperlinks>
  <pageMargins left="0.7" right="0.7" top="0.75" bottom="0.75" header="0.3" footer="0.3"/>
  <pageSetup scale="29" fitToHeight="0" orientation="landscape" horizontalDpi="200" verticalDpi="200" r:id="rId273"/>
  <headerFooter>
    <oddHeader>&amp;R&amp;"Calibri"&amp;11&amp;K000000 UNCLASSIFIED - NON CLASSIFIÉ&amp;1#_x000D_</oddHeader>
  </headerFooter>
  <legacyDrawing r:id="rId27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0" customWidth="1"/>
    <col min="2" max="2" width="67.28515625" style="30" customWidth="1"/>
    <col min="3" max="3" width="24.140625" style="30" customWidth="1"/>
    <col min="4" max="4" width="26" style="30" customWidth="1"/>
    <col min="5" max="16384" width="9.140625" style="30"/>
  </cols>
  <sheetData>
    <row r="2" spans="1:4" x14ac:dyDescent="0.25">
      <c r="B2" s="85" t="s">
        <v>250</v>
      </c>
    </row>
    <row r="3" spans="1:4" ht="15.75" thickBot="1" x14ac:dyDescent="0.3"/>
    <row r="4" spans="1:4" ht="15.75" thickBot="1" x14ac:dyDescent="0.3">
      <c r="A4" s="217" t="s">
        <v>139</v>
      </c>
      <c r="B4" s="218"/>
      <c r="C4" s="208" t="s">
        <v>41</v>
      </c>
      <c r="D4" s="209"/>
    </row>
    <row r="5" spans="1:4" ht="42" customHeight="1" x14ac:dyDescent="0.25">
      <c r="A5" s="89"/>
      <c r="B5" s="86"/>
      <c r="C5" s="31" t="s">
        <v>42</v>
      </c>
      <c r="D5" s="63" t="s">
        <v>43</v>
      </c>
    </row>
    <row r="6" spans="1:4" x14ac:dyDescent="0.25">
      <c r="A6" s="92"/>
      <c r="B6" s="210"/>
      <c r="C6" s="210"/>
      <c r="D6" s="211"/>
    </row>
    <row r="7" spans="1:4" x14ac:dyDescent="0.25">
      <c r="A7" s="90">
        <v>1</v>
      </c>
      <c r="B7" s="87" t="s">
        <v>44</v>
      </c>
      <c r="C7" s="64">
        <v>0</v>
      </c>
      <c r="D7" s="65">
        <v>0</v>
      </c>
    </row>
    <row r="8" spans="1:4" s="84" customFormat="1" x14ac:dyDescent="0.25">
      <c r="A8" s="93">
        <v>2</v>
      </c>
      <c r="B8" s="212" t="s">
        <v>45</v>
      </c>
      <c r="C8" s="213"/>
      <c r="D8" s="214"/>
    </row>
    <row r="9" spans="1:4" ht="25.5" x14ac:dyDescent="0.25">
      <c r="A9" s="90">
        <v>2.1</v>
      </c>
      <c r="B9" s="88" t="s">
        <v>46</v>
      </c>
      <c r="C9" s="64">
        <v>0</v>
      </c>
      <c r="D9" s="65">
        <v>0</v>
      </c>
    </row>
    <row r="10" spans="1:4" ht="42.75" customHeight="1" x14ac:dyDescent="0.25">
      <c r="A10" s="90">
        <v>2.2000000000000002</v>
      </c>
      <c r="B10" s="88" t="s">
        <v>47</v>
      </c>
      <c r="C10" s="64">
        <v>0</v>
      </c>
      <c r="D10" s="65">
        <v>0</v>
      </c>
    </row>
    <row r="11" spans="1:4" ht="25.5" x14ac:dyDescent="0.25">
      <c r="A11" s="90">
        <v>2.2999999999999998</v>
      </c>
      <c r="B11" s="88" t="s">
        <v>48</v>
      </c>
      <c r="C11" s="64">
        <v>0</v>
      </c>
      <c r="D11" s="65">
        <v>0</v>
      </c>
    </row>
    <row r="12" spans="1:4" ht="26.25" thickBot="1" x14ac:dyDescent="0.3">
      <c r="A12" s="91">
        <v>2.4</v>
      </c>
      <c r="B12" s="88" t="s">
        <v>49</v>
      </c>
      <c r="C12" s="64">
        <v>0</v>
      </c>
      <c r="D12" s="64">
        <v>0</v>
      </c>
    </row>
    <row r="13" spans="1:4" ht="31.5" customHeight="1" x14ac:dyDescent="0.25">
      <c r="A13" s="222">
        <v>3</v>
      </c>
      <c r="B13" s="219" t="s">
        <v>196</v>
      </c>
      <c r="C13" s="64">
        <v>0</v>
      </c>
      <c r="D13" s="64">
        <v>0</v>
      </c>
    </row>
    <row r="14" spans="1:4" x14ac:dyDescent="0.25">
      <c r="A14" s="223"/>
      <c r="B14" s="220"/>
      <c r="C14" s="215" t="s">
        <v>195</v>
      </c>
      <c r="D14" s="216"/>
    </row>
    <row r="15" spans="1:4" ht="15.75" thickBot="1" x14ac:dyDescent="0.3">
      <c r="A15" s="224"/>
      <c r="B15" s="221"/>
      <c r="C15" s="73">
        <v>0</v>
      </c>
      <c r="D15" s="74">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6" t="s">
        <v>107</v>
      </c>
      <c r="C3" s="190"/>
      <c r="D3" s="190"/>
      <c r="E3" s="190"/>
      <c r="F3" s="190"/>
      <c r="G3" s="190"/>
      <c r="H3" s="190"/>
    </row>
    <row r="5" spans="2:8" ht="44.25" customHeight="1" x14ac:dyDescent="0.25">
      <c r="B5" s="50" t="s">
        <v>109</v>
      </c>
      <c r="C5" s="45" t="s">
        <v>92</v>
      </c>
      <c r="D5" s="228" t="s">
        <v>101</v>
      </c>
      <c r="E5" s="228"/>
      <c r="F5" s="228"/>
      <c r="G5" s="228"/>
      <c r="H5" s="228"/>
    </row>
    <row r="6" spans="2:8" ht="27.75" customHeight="1" x14ac:dyDescent="0.25">
      <c r="B6" s="18"/>
      <c r="C6" s="46" t="s">
        <v>30</v>
      </c>
      <c r="D6" s="229" t="s">
        <v>93</v>
      </c>
      <c r="E6" s="229"/>
      <c r="F6" s="229"/>
      <c r="G6" s="229"/>
      <c r="H6" s="229"/>
    </row>
    <row r="7" spans="2:8" ht="34.5" customHeight="1" x14ac:dyDescent="0.25">
      <c r="B7" s="18"/>
      <c r="C7" s="46" t="s">
        <v>94</v>
      </c>
      <c r="D7" s="229" t="s">
        <v>95</v>
      </c>
      <c r="E7" s="229"/>
      <c r="F7" s="229"/>
      <c r="G7" s="229"/>
      <c r="H7" s="229"/>
    </row>
    <row r="8" spans="2:8" ht="45" customHeight="1" x14ac:dyDescent="0.25">
      <c r="B8" s="18"/>
      <c r="C8" s="46" t="s">
        <v>32</v>
      </c>
      <c r="D8" s="229" t="s">
        <v>96</v>
      </c>
      <c r="E8" s="229"/>
      <c r="F8" s="229"/>
      <c r="G8" s="229"/>
      <c r="H8" s="229"/>
    </row>
    <row r="9" spans="2:8" ht="61.5" customHeight="1" x14ac:dyDescent="0.25">
      <c r="B9" s="18"/>
      <c r="C9" s="46" t="s">
        <v>97</v>
      </c>
      <c r="D9" s="229" t="s">
        <v>98</v>
      </c>
      <c r="E9" s="229"/>
      <c r="F9" s="229"/>
      <c r="G9" s="229"/>
      <c r="H9" s="229"/>
    </row>
    <row r="10" spans="2:8" ht="28.5" customHeight="1" x14ac:dyDescent="0.25">
      <c r="B10" s="18"/>
      <c r="C10" s="46" t="s">
        <v>33</v>
      </c>
      <c r="D10" s="229" t="s">
        <v>99</v>
      </c>
      <c r="E10" s="229"/>
      <c r="F10" s="229"/>
      <c r="G10" s="229"/>
      <c r="H10" s="229"/>
    </row>
    <row r="11" spans="2:8" ht="39" customHeight="1" x14ac:dyDescent="0.25">
      <c r="B11" s="18"/>
      <c r="C11" s="46" t="s">
        <v>34</v>
      </c>
      <c r="D11" s="229" t="s">
        <v>100</v>
      </c>
      <c r="E11" s="229"/>
      <c r="F11" s="229"/>
      <c r="G11" s="229"/>
      <c r="H11" s="229"/>
    </row>
    <row r="13" spans="2:8" x14ac:dyDescent="0.25">
      <c r="B13" s="49" t="s">
        <v>108</v>
      </c>
    </row>
    <row r="15" spans="2:8" ht="72.75" customHeight="1" x14ac:dyDescent="0.25">
      <c r="C15" s="225" t="s">
        <v>102</v>
      </c>
      <c r="D15" s="225"/>
      <c r="E15" s="225"/>
      <c r="F15" s="225"/>
      <c r="G15" s="225"/>
      <c r="H15" s="225"/>
    </row>
    <row r="17" spans="3:8" ht="53.25" customHeight="1" x14ac:dyDescent="0.25">
      <c r="C17" s="227" t="s">
        <v>104</v>
      </c>
      <c r="D17" s="227"/>
      <c r="E17" s="227"/>
      <c r="F17" s="227"/>
      <c r="G17" s="227"/>
      <c r="H17" s="227"/>
    </row>
    <row r="20" spans="3:8" x14ac:dyDescent="0.25">
      <c r="C20" s="47" t="s">
        <v>103</v>
      </c>
      <c r="D20" s="47"/>
      <c r="E20" s="47"/>
      <c r="F20" s="47"/>
      <c r="G20" s="47"/>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7"/>
    <col min="2" max="2" width="104.140625" style="77" customWidth="1"/>
    <col min="3" max="16384" width="9.140625" style="51"/>
  </cols>
  <sheetData>
    <row r="2" spans="1:3" ht="10.5" customHeight="1" thickBot="1" x14ac:dyDescent="0.3"/>
    <row r="3" spans="1:3" ht="24.75" customHeight="1" thickBot="1" x14ac:dyDescent="0.3">
      <c r="A3" s="80">
        <v>1</v>
      </c>
      <c r="B3" s="115" t="s">
        <v>289</v>
      </c>
      <c r="C3" s="117" t="s">
        <v>290</v>
      </c>
    </row>
    <row r="4" spans="1:3" ht="15.75" customHeight="1" thickBot="1" x14ac:dyDescent="0.3">
      <c r="A4" s="80">
        <v>1</v>
      </c>
      <c r="B4" s="78" t="s">
        <v>283</v>
      </c>
      <c r="C4" s="117" t="s">
        <v>291</v>
      </c>
    </row>
    <row r="5" spans="1:3" ht="15.75" customHeight="1" thickBot="1" x14ac:dyDescent="0.3">
      <c r="A5" s="80">
        <v>1</v>
      </c>
      <c r="B5" s="78" t="s">
        <v>142</v>
      </c>
      <c r="C5" s="117" t="s">
        <v>292</v>
      </c>
    </row>
    <row r="6" spans="1:3" ht="15.75" customHeight="1" thickBot="1" x14ac:dyDescent="0.3">
      <c r="A6" s="80">
        <v>2</v>
      </c>
      <c r="B6" s="79" t="s">
        <v>143</v>
      </c>
      <c r="C6" s="117" t="s">
        <v>293</v>
      </c>
    </row>
    <row r="7" spans="1:3" ht="15.75" customHeight="1" thickBot="1" x14ac:dyDescent="0.3">
      <c r="A7" s="80">
        <v>2</v>
      </c>
      <c r="B7" s="79" t="s">
        <v>281</v>
      </c>
      <c r="C7" s="117" t="s">
        <v>347</v>
      </c>
    </row>
    <row r="8" spans="1:3" ht="15.75" customHeight="1" thickBot="1" x14ac:dyDescent="0.3">
      <c r="A8" s="80">
        <v>2</v>
      </c>
      <c r="B8" s="79" t="s">
        <v>282</v>
      </c>
      <c r="C8" s="117" t="s">
        <v>294</v>
      </c>
    </row>
    <row r="9" spans="1:3" ht="15.75" customHeight="1" thickBot="1" x14ac:dyDescent="0.3">
      <c r="A9" s="80">
        <v>2</v>
      </c>
      <c r="B9" s="49" t="s">
        <v>144</v>
      </c>
      <c r="C9" s="117" t="s">
        <v>295</v>
      </c>
    </row>
    <row r="10" spans="1:3" ht="15.75" customHeight="1" thickBot="1" x14ac:dyDescent="0.3">
      <c r="A10" s="80">
        <v>3</v>
      </c>
      <c r="B10" s="79" t="s">
        <v>145</v>
      </c>
      <c r="C10" s="117" t="s">
        <v>296</v>
      </c>
    </row>
    <row r="11" spans="1:3" ht="15.75" customHeight="1" thickBot="1" x14ac:dyDescent="0.3">
      <c r="A11" s="80">
        <v>3</v>
      </c>
      <c r="B11" s="78" t="s">
        <v>286</v>
      </c>
      <c r="C11" s="117" t="s">
        <v>297</v>
      </c>
    </row>
    <row r="12" spans="1:3" ht="15.75" customHeight="1" thickBot="1" x14ac:dyDescent="0.3">
      <c r="A12" s="80">
        <v>3</v>
      </c>
      <c r="B12" s="49" t="s">
        <v>285</v>
      </c>
      <c r="C12" s="117" t="s">
        <v>298</v>
      </c>
    </row>
    <row r="13" spans="1:3" ht="15.75" customHeight="1" thickBot="1" x14ac:dyDescent="0.3">
      <c r="A13" s="80">
        <v>3</v>
      </c>
      <c r="B13" s="114" t="s">
        <v>146</v>
      </c>
      <c r="C13" s="117" t="s">
        <v>299</v>
      </c>
    </row>
    <row r="14" spans="1:3" ht="15.75" customHeight="1" thickBot="1" x14ac:dyDescent="0.3">
      <c r="A14" s="80">
        <v>3</v>
      </c>
      <c r="B14" s="49" t="s">
        <v>284</v>
      </c>
      <c r="C14" s="117" t="s">
        <v>300</v>
      </c>
    </row>
    <row r="15" spans="1:3" ht="15.75" customHeight="1" x14ac:dyDescent="0.25">
      <c r="A15" s="81">
        <v>3</v>
      </c>
      <c r="B15" s="79" t="s">
        <v>287</v>
      </c>
      <c r="C15" s="117" t="s">
        <v>301</v>
      </c>
    </row>
    <row r="16" spans="1:3" ht="15.75" customHeight="1" thickBot="1" x14ac:dyDescent="0.3">
      <c r="A16" s="82">
        <v>3</v>
      </c>
      <c r="B16" s="79" t="s">
        <v>147</v>
      </c>
      <c r="C16" s="117" t="s">
        <v>302</v>
      </c>
    </row>
    <row r="17" spans="1:3" ht="15.75" customHeight="1" thickBot="1" x14ac:dyDescent="0.3">
      <c r="A17" s="80">
        <v>3</v>
      </c>
      <c r="B17" s="79" t="s">
        <v>148</v>
      </c>
      <c r="C17" s="117" t="s">
        <v>303</v>
      </c>
    </row>
    <row r="18" spans="1:3" ht="15.75" customHeight="1" thickBot="1" x14ac:dyDescent="0.3">
      <c r="A18" s="80">
        <v>3</v>
      </c>
      <c r="B18" s="79" t="s">
        <v>149</v>
      </c>
      <c r="C18" s="117" t="s">
        <v>304</v>
      </c>
    </row>
    <row r="19" spans="1:3" ht="15.75" customHeight="1" thickBot="1" x14ac:dyDescent="0.3">
      <c r="A19" s="80">
        <v>3</v>
      </c>
      <c r="B19" s="79" t="s">
        <v>150</v>
      </c>
      <c r="C19" s="117" t="s">
        <v>305</v>
      </c>
    </row>
    <row r="20" spans="1:3" ht="15.75" customHeight="1" thickBot="1" x14ac:dyDescent="0.3">
      <c r="A20" s="80">
        <v>3</v>
      </c>
      <c r="B20" s="79" t="s">
        <v>288</v>
      </c>
      <c r="C20" s="117" t="s">
        <v>306</v>
      </c>
    </row>
    <row r="21" spans="1:3" ht="15.75" customHeight="1" thickBot="1" x14ac:dyDescent="0.3">
      <c r="A21" s="83">
        <v>4</v>
      </c>
      <c r="B21" s="79" t="s">
        <v>151</v>
      </c>
      <c r="C21" s="117" t="s">
        <v>307</v>
      </c>
    </row>
    <row r="22" spans="1:3" ht="15.75" customHeight="1" thickBot="1" x14ac:dyDescent="0.3">
      <c r="A22" s="83">
        <v>4</v>
      </c>
      <c r="B22" s="79" t="s">
        <v>152</v>
      </c>
      <c r="C22" s="117" t="s">
        <v>308</v>
      </c>
    </row>
    <row r="23" spans="1:3" ht="15.75" customHeight="1" thickBot="1" x14ac:dyDescent="0.3">
      <c r="A23" s="83">
        <v>4</v>
      </c>
      <c r="B23" s="79" t="s">
        <v>153</v>
      </c>
      <c r="C23" s="117" t="s">
        <v>309</v>
      </c>
    </row>
    <row r="24" spans="1:3" ht="15.75" customHeight="1" thickBot="1" x14ac:dyDescent="0.3">
      <c r="A24" s="83">
        <v>4</v>
      </c>
      <c r="B24" s="79" t="s">
        <v>154</v>
      </c>
      <c r="C24" s="117" t="s">
        <v>310</v>
      </c>
    </row>
    <row r="25" spans="1:3" ht="15.75" customHeight="1" thickBot="1" x14ac:dyDescent="0.3">
      <c r="A25" s="83">
        <v>4</v>
      </c>
      <c r="B25" s="79" t="s">
        <v>155</v>
      </c>
      <c r="C25" s="117" t="s">
        <v>311</v>
      </c>
    </row>
    <row r="26" spans="1:3" ht="15.75" customHeight="1" thickBot="1" x14ac:dyDescent="0.3">
      <c r="A26" s="83">
        <v>5</v>
      </c>
      <c r="B26" s="116" t="s">
        <v>156</v>
      </c>
      <c r="C26" s="117" t="s">
        <v>312</v>
      </c>
    </row>
    <row r="27" spans="1:3" ht="15.75" customHeight="1" thickBot="1" x14ac:dyDescent="0.3">
      <c r="A27" s="83">
        <v>5</v>
      </c>
      <c r="B27" s="79" t="s">
        <v>157</v>
      </c>
      <c r="C27" s="117" t="s">
        <v>313</v>
      </c>
    </row>
    <row r="28" spans="1:3" ht="15.75" customHeight="1" thickBot="1" x14ac:dyDescent="0.3">
      <c r="A28" s="83">
        <v>5</v>
      </c>
      <c r="B28" s="79" t="s">
        <v>1</v>
      </c>
      <c r="C28" s="117" t="s">
        <v>314</v>
      </c>
    </row>
    <row r="29" spans="1:3" ht="15.75" customHeight="1" thickBot="1" x14ac:dyDescent="0.3">
      <c r="A29" s="83">
        <v>5</v>
      </c>
      <c r="B29" s="79" t="s">
        <v>158</v>
      </c>
      <c r="C29" s="117" t="s">
        <v>315</v>
      </c>
    </row>
    <row r="30" spans="1:3" ht="15.75" customHeight="1" thickBot="1" x14ac:dyDescent="0.3">
      <c r="A30" s="83">
        <v>5</v>
      </c>
      <c r="B30" s="79" t="s">
        <v>159</v>
      </c>
      <c r="C30" s="118" t="s">
        <v>316</v>
      </c>
    </row>
    <row r="31" spans="1:3" ht="15.75" customHeight="1" thickBot="1" x14ac:dyDescent="0.3">
      <c r="A31" s="83">
        <v>5</v>
      </c>
      <c r="B31" s="79" t="s">
        <v>160</v>
      </c>
      <c r="C31" s="118" t="s">
        <v>317</v>
      </c>
    </row>
    <row r="32" spans="1:3" ht="15.75" customHeight="1" thickBot="1" x14ac:dyDescent="0.3">
      <c r="A32" s="83">
        <v>6</v>
      </c>
      <c r="B32" s="79" t="s">
        <v>161</v>
      </c>
      <c r="C32" s="118" t="s">
        <v>318</v>
      </c>
    </row>
    <row r="33" spans="1:3" ht="15.75" customHeight="1" thickBot="1" x14ac:dyDescent="0.3">
      <c r="A33" s="83">
        <v>6</v>
      </c>
      <c r="B33" s="79" t="s">
        <v>162</v>
      </c>
      <c r="C33" s="118" t="s">
        <v>319</v>
      </c>
    </row>
    <row r="34" spans="1:3" ht="15.75" customHeight="1" thickBot="1" x14ac:dyDescent="0.3">
      <c r="A34" s="83">
        <v>6</v>
      </c>
      <c r="B34" s="79" t="s">
        <v>163</v>
      </c>
      <c r="C34" s="118" t="s">
        <v>320</v>
      </c>
    </row>
    <row r="35" spans="1:3" ht="15.75" customHeight="1" thickBot="1" x14ac:dyDescent="0.3">
      <c r="A35" s="83">
        <v>6</v>
      </c>
      <c r="B35" s="79" t="s">
        <v>164</v>
      </c>
      <c r="C35" s="118" t="s">
        <v>321</v>
      </c>
    </row>
    <row r="36" spans="1:3" ht="15.75" customHeight="1" thickBot="1" x14ac:dyDescent="0.3">
      <c r="A36" s="83">
        <v>6</v>
      </c>
      <c r="B36" s="79" t="s">
        <v>165</v>
      </c>
      <c r="C36" s="118" t="s">
        <v>322</v>
      </c>
    </row>
    <row r="37" spans="1:3" ht="15.75" customHeight="1" thickBot="1" x14ac:dyDescent="0.3">
      <c r="A37" s="83">
        <v>6</v>
      </c>
      <c r="B37" s="79" t="s">
        <v>166</v>
      </c>
      <c r="C37" s="118" t="s">
        <v>323</v>
      </c>
    </row>
    <row r="38" spans="1:3" ht="15.75" customHeight="1" thickBot="1" x14ac:dyDescent="0.3">
      <c r="A38" s="83">
        <v>6</v>
      </c>
      <c r="B38" s="79" t="s">
        <v>167</v>
      </c>
      <c r="C38" s="118" t="s">
        <v>324</v>
      </c>
    </row>
    <row r="39" spans="1:3" ht="15.75" customHeight="1" thickBot="1" x14ac:dyDescent="0.3">
      <c r="A39" s="83">
        <v>6</v>
      </c>
      <c r="B39" s="79" t="s">
        <v>168</v>
      </c>
      <c r="C39" s="118" t="s">
        <v>325</v>
      </c>
    </row>
    <row r="40" spans="1:3" ht="15.75" customHeight="1" thickBot="1" x14ac:dyDescent="0.3">
      <c r="A40" s="83">
        <v>6</v>
      </c>
      <c r="B40" s="79" t="s">
        <v>169</v>
      </c>
      <c r="C40" s="118" t="s">
        <v>326</v>
      </c>
    </row>
    <row r="41" spans="1:3" ht="15.75" customHeight="1" thickBot="1" x14ac:dyDescent="0.3">
      <c r="A41" s="83">
        <v>6</v>
      </c>
      <c r="B41" s="79" t="s">
        <v>170</v>
      </c>
      <c r="C41" s="118" t="s">
        <v>327</v>
      </c>
    </row>
    <row r="42" spans="1:3" ht="15.75" customHeight="1" thickBot="1" x14ac:dyDescent="0.3">
      <c r="A42" s="83">
        <v>6</v>
      </c>
      <c r="B42" s="79" t="s">
        <v>171</v>
      </c>
      <c r="C42" s="118" t="s">
        <v>328</v>
      </c>
    </row>
    <row r="43" spans="1:3" ht="15.75" customHeight="1" thickBot="1" x14ac:dyDescent="0.3">
      <c r="A43" s="83">
        <v>6</v>
      </c>
      <c r="B43" s="79" t="s">
        <v>172</v>
      </c>
      <c r="C43" s="117" t="s">
        <v>329</v>
      </c>
    </row>
    <row r="44" spans="1:3" ht="15.75" customHeight="1" thickBot="1" x14ac:dyDescent="0.3">
      <c r="A44" s="83">
        <v>6</v>
      </c>
      <c r="B44" s="79" t="s">
        <v>173</v>
      </c>
      <c r="C44" s="117" t="s">
        <v>330</v>
      </c>
    </row>
    <row r="45" spans="1:3" ht="15.75" customHeight="1" thickBot="1" x14ac:dyDescent="0.3">
      <c r="A45" s="83">
        <v>6</v>
      </c>
      <c r="B45" s="79" t="s">
        <v>174</v>
      </c>
      <c r="C45" s="118" t="s">
        <v>331</v>
      </c>
    </row>
    <row r="46" spans="1:3" ht="15.75" customHeight="1" thickBot="1" x14ac:dyDescent="0.3">
      <c r="A46" s="83">
        <v>6</v>
      </c>
      <c r="B46" s="79" t="s">
        <v>175</v>
      </c>
      <c r="C46" s="118" t="s">
        <v>332</v>
      </c>
    </row>
    <row r="47" spans="1:3" ht="15.75" customHeight="1" thickBot="1" x14ac:dyDescent="0.3">
      <c r="A47" s="83">
        <v>6</v>
      </c>
      <c r="B47" s="79" t="s">
        <v>176</v>
      </c>
      <c r="C47" s="118" t="s">
        <v>333</v>
      </c>
    </row>
    <row r="48" spans="1:3" ht="15.75" customHeight="1" thickBot="1" x14ac:dyDescent="0.3">
      <c r="A48" s="83">
        <v>6</v>
      </c>
      <c r="B48" s="79" t="s">
        <v>177</v>
      </c>
      <c r="C48" s="117" t="s">
        <v>334</v>
      </c>
    </row>
    <row r="49" spans="1:3" ht="15.75" customHeight="1" thickBot="1" x14ac:dyDescent="0.3">
      <c r="A49" s="83">
        <v>6</v>
      </c>
      <c r="B49" s="79" t="s">
        <v>178</v>
      </c>
      <c r="C49" s="118" t="s">
        <v>335</v>
      </c>
    </row>
    <row r="50" spans="1:3" ht="15.75" customHeight="1" thickBot="1" x14ac:dyDescent="0.3">
      <c r="A50" s="83">
        <v>6</v>
      </c>
      <c r="B50" s="79" t="s">
        <v>179</v>
      </c>
      <c r="C50" s="118" t="s">
        <v>336</v>
      </c>
    </row>
    <row r="51" spans="1:3" ht="15.75" customHeight="1" thickBot="1" x14ac:dyDescent="0.3">
      <c r="A51" s="83">
        <v>6</v>
      </c>
      <c r="B51" s="79" t="s">
        <v>180</v>
      </c>
      <c r="C51" s="118" t="s">
        <v>337</v>
      </c>
    </row>
    <row r="52" spans="1:3" ht="15.75" customHeight="1" thickBot="1" x14ac:dyDescent="0.3">
      <c r="A52" s="83">
        <v>6</v>
      </c>
      <c r="B52" s="79" t="s">
        <v>181</v>
      </c>
      <c r="C52" s="118" t="s">
        <v>338</v>
      </c>
    </row>
    <row r="53" spans="1:3" ht="15.75" customHeight="1" thickBot="1" x14ac:dyDescent="0.3">
      <c r="A53" s="83">
        <v>6</v>
      </c>
      <c r="B53" s="79" t="s">
        <v>182</v>
      </c>
    </row>
    <row r="54" spans="1:3" ht="15.75" customHeight="1" thickBot="1" x14ac:dyDescent="0.3">
      <c r="A54" s="83">
        <v>6</v>
      </c>
      <c r="B54" s="79" t="s">
        <v>183</v>
      </c>
    </row>
    <row r="55" spans="1:3" ht="15.75" customHeight="1" thickBot="1" x14ac:dyDescent="0.3">
      <c r="A55" s="83">
        <v>6</v>
      </c>
      <c r="B55" s="79" t="s">
        <v>184</v>
      </c>
    </row>
    <row r="56" spans="1:3" ht="15.75" customHeight="1" thickBot="1" x14ac:dyDescent="0.3">
      <c r="A56" s="83">
        <v>6</v>
      </c>
      <c r="B56" s="79" t="s">
        <v>185</v>
      </c>
    </row>
    <row r="57" spans="1:3" ht="15.75" customHeight="1" thickBot="1" x14ac:dyDescent="0.3">
      <c r="A57" s="83">
        <v>6</v>
      </c>
      <c r="B57" s="79" t="s">
        <v>186</v>
      </c>
    </row>
    <row r="58" spans="1:3" ht="15.75" customHeight="1" thickBot="1" x14ac:dyDescent="0.3">
      <c r="A58" s="83">
        <v>6</v>
      </c>
      <c r="B58" s="79" t="s">
        <v>187</v>
      </c>
    </row>
    <row r="59" spans="1:3" ht="15.75" customHeight="1" thickBot="1" x14ac:dyDescent="0.3">
      <c r="A59" s="83">
        <v>6</v>
      </c>
      <c r="B59" s="79" t="s">
        <v>188</v>
      </c>
    </row>
    <row r="60" spans="1:3" ht="15.75" customHeight="1" thickBot="1" x14ac:dyDescent="0.3">
      <c r="A60" s="83">
        <v>6</v>
      </c>
      <c r="B60" s="79" t="s">
        <v>189</v>
      </c>
    </row>
    <row r="61" spans="1:3" ht="15.75" customHeight="1" thickBot="1" x14ac:dyDescent="0.3">
      <c r="A61" s="83">
        <v>6</v>
      </c>
      <c r="B61" s="79" t="s">
        <v>190</v>
      </c>
    </row>
    <row r="62" spans="1:3" ht="15.75" customHeight="1" thickBot="1" x14ac:dyDescent="0.3">
      <c r="A62" s="83">
        <v>6</v>
      </c>
      <c r="B62" s="79" t="s">
        <v>191</v>
      </c>
    </row>
    <row r="63" spans="1:3" ht="15.75" customHeight="1" thickBot="1" x14ac:dyDescent="0.3">
      <c r="A63" s="83">
        <v>6</v>
      </c>
      <c r="B63" s="79" t="s">
        <v>192</v>
      </c>
    </row>
    <row r="66" spans="1:2" ht="15.75" customHeight="1" x14ac:dyDescent="0.25">
      <c r="A66" s="51" t="s">
        <v>193</v>
      </c>
      <c r="B66" s="51" t="s">
        <v>193</v>
      </c>
    </row>
    <row r="67" spans="1:2" ht="15.75" customHeight="1" x14ac:dyDescent="0.25">
      <c r="A67" s="51" t="s">
        <v>194</v>
      </c>
      <c r="B67" s="51" t="s">
        <v>0</v>
      </c>
    </row>
    <row r="68" spans="1:2" ht="15.75" customHeight="1" x14ac:dyDescent="0.25">
      <c r="A68" s="51"/>
      <c r="B68" s="51"/>
    </row>
    <row r="69" spans="1:2" ht="15.75" customHeight="1" x14ac:dyDescent="0.25">
      <c r="A69" s="76" t="s">
        <v>352</v>
      </c>
      <c r="B69" s="51" t="str">
        <f>PROPER(A69)</f>
        <v>Category 1 – Workstation Systems / Catégorie 1 - Systèmes De Poste De Travail</v>
      </c>
    </row>
    <row r="70" spans="1:2" ht="15.75" customHeight="1" x14ac:dyDescent="0.25">
      <c r="A70" s="76" t="s">
        <v>348</v>
      </c>
      <c r="B70" s="51" t="str">
        <f t="shared" ref="B70:B74" si="0">PROPER(A70)</f>
        <v>Category 2 –Work Surface Products / Catégorie 2 : Produits Pour Les Surfaces De Travail</v>
      </c>
    </row>
    <row r="71" spans="1:2" ht="15.75" customHeight="1" x14ac:dyDescent="0.25">
      <c r="A71" s="76" t="s">
        <v>353</v>
      </c>
      <c r="B71" s="51" t="str">
        <f t="shared" si="0"/>
        <v>Category 3 - Filing And Storage Products / Catégorie 3 - Produits De Classement Et De Rangement</v>
      </c>
    </row>
    <row r="72" spans="1:2" ht="15.75" customHeight="1" x14ac:dyDescent="0.25">
      <c r="A72" s="76" t="s">
        <v>349</v>
      </c>
      <c r="B72" s="51" t="str">
        <f t="shared" si="0"/>
        <v>Category 4 - Phone Booths And Pods / Catégorie 4 : Cabines Téléphoniques Et Îlots</v>
      </c>
    </row>
    <row r="73" spans="1:2" ht="15.75" customHeight="1" x14ac:dyDescent="0.25">
      <c r="A73" s="76" t="s">
        <v>350</v>
      </c>
      <c r="B73" s="51" t="str">
        <f t="shared" si="0"/>
        <v>Category 5 – Ancillary Products / Catégorie 5 : Produits Auxiliaires</v>
      </c>
    </row>
    <row r="74" spans="1:2" ht="15.75" customHeight="1" x14ac:dyDescent="0.25">
      <c r="A74" s="75" t="s">
        <v>351</v>
      </c>
      <c r="B74" s="51"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2" t="s">
        <v>197</v>
      </c>
    </row>
    <row r="3" spans="1:9" x14ac:dyDescent="0.25">
      <c r="A3" t="s">
        <v>198</v>
      </c>
    </row>
    <row r="4" spans="1:9" x14ac:dyDescent="0.25">
      <c r="A4" t="s">
        <v>199</v>
      </c>
    </row>
    <row r="5" spans="1:9" x14ac:dyDescent="0.25">
      <c r="A5" t="s">
        <v>200</v>
      </c>
    </row>
    <row r="7" spans="1:9" x14ac:dyDescent="0.25">
      <c r="A7" s="32" t="s">
        <v>201</v>
      </c>
    </row>
    <row r="8" spans="1:9" x14ac:dyDescent="0.25">
      <c r="A8" t="s">
        <v>198</v>
      </c>
    </row>
    <row r="9" spans="1:9" x14ac:dyDescent="0.25">
      <c r="A9" t="s">
        <v>202</v>
      </c>
    </row>
    <row r="10" spans="1:9" x14ac:dyDescent="0.25">
      <c r="A10" t="s">
        <v>203</v>
      </c>
    </row>
    <row r="12" spans="1:9" x14ac:dyDescent="0.25">
      <c r="A12" s="32"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2" t="s">
        <v>207</v>
      </c>
    </row>
    <row r="18" spans="1:1" x14ac:dyDescent="0.25">
      <c r="A18" t="s">
        <v>198</v>
      </c>
    </row>
    <row r="19" spans="1:1" ht="30" x14ac:dyDescent="0.25">
      <c r="A19" s="30" t="s">
        <v>208</v>
      </c>
    </row>
    <row r="20" spans="1:1" ht="30" x14ac:dyDescent="0.25">
      <c r="A20" s="30" t="s">
        <v>209</v>
      </c>
    </row>
    <row r="21" spans="1:1" ht="30" x14ac:dyDescent="0.25">
      <c r="A21" s="30" t="s">
        <v>210</v>
      </c>
    </row>
    <row r="22" spans="1:1" ht="30" x14ac:dyDescent="0.25">
      <c r="A22" s="30" t="s">
        <v>211</v>
      </c>
    </row>
    <row r="23" spans="1:1" ht="30" x14ac:dyDescent="0.25">
      <c r="A23" s="30" t="s">
        <v>212</v>
      </c>
    </row>
    <row r="24" spans="1:1" x14ac:dyDescent="0.25">
      <c r="A24" s="30" t="s">
        <v>32</v>
      </c>
    </row>
    <row r="25" spans="1:1" x14ac:dyDescent="0.25">
      <c r="A25" s="30" t="s">
        <v>213</v>
      </c>
    </row>
    <row r="26" spans="1:1" x14ac:dyDescent="0.25">
      <c r="A26" s="30" t="s">
        <v>214</v>
      </c>
    </row>
    <row r="27" spans="1:1" x14ac:dyDescent="0.25">
      <c r="A27" s="30" t="s">
        <v>215</v>
      </c>
    </row>
    <row r="28" spans="1:1" ht="30" x14ac:dyDescent="0.25">
      <c r="A28" s="30" t="s">
        <v>216</v>
      </c>
    </row>
    <row r="29" spans="1:1" x14ac:dyDescent="0.25">
      <c r="A29" s="30" t="s">
        <v>217</v>
      </c>
    </row>
    <row r="30" spans="1:1" ht="30" x14ac:dyDescent="0.25">
      <c r="A30" s="30" t="s">
        <v>218</v>
      </c>
    </row>
    <row r="31" spans="1:1" x14ac:dyDescent="0.25">
      <c r="A31" s="30" t="s">
        <v>219</v>
      </c>
    </row>
    <row r="33" spans="1:1" x14ac:dyDescent="0.25">
      <c r="A33" s="32"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0" customFormat="1" x14ac:dyDescent="0.25"/>
    <row r="2" spans="2:7" s="30" customFormat="1" ht="46.5" customHeight="1" thickBot="1" x14ac:dyDescent="0.3">
      <c r="B2" s="235" t="s">
        <v>2</v>
      </c>
      <c r="C2" s="236"/>
      <c r="D2" s="236"/>
      <c r="E2" s="236"/>
      <c r="F2" s="236"/>
      <c r="G2" s="236"/>
    </row>
    <row r="3" spans="2:7" s="30" customFormat="1" ht="15.75" thickBot="1" x14ac:dyDescent="0.3">
      <c r="B3" s="230" t="s">
        <v>4</v>
      </c>
      <c r="C3" s="231"/>
    </row>
    <row r="4" spans="2:7" s="30" customFormat="1" ht="15.75" customHeight="1" x14ac:dyDescent="0.25"/>
    <row r="5" spans="2:7" ht="15.75" thickBot="1" x14ac:dyDescent="0.3"/>
    <row r="6" spans="2:7" ht="15.75" thickBot="1" x14ac:dyDescent="0.3">
      <c r="B6" s="27" t="s">
        <v>29</v>
      </c>
      <c r="C6" s="28" t="s">
        <v>36</v>
      </c>
      <c r="D6" s="28" t="s">
        <v>37</v>
      </c>
      <c r="E6" s="28" t="s">
        <v>38</v>
      </c>
      <c r="F6" s="28" t="s">
        <v>35</v>
      </c>
      <c r="G6" s="29" t="s">
        <v>39</v>
      </c>
    </row>
    <row r="7" spans="2:7" x14ac:dyDescent="0.25">
      <c r="B7" s="20" t="s">
        <v>30</v>
      </c>
      <c r="C7" s="19"/>
      <c r="D7" s="19"/>
      <c r="E7" s="19"/>
      <c r="F7" s="19"/>
      <c r="G7" s="21"/>
    </row>
    <row r="8" spans="2:7" ht="41.45" customHeight="1" x14ac:dyDescent="0.25">
      <c r="B8" s="22" t="s">
        <v>31</v>
      </c>
      <c r="C8" s="18"/>
      <c r="D8" s="18"/>
      <c r="E8" s="18"/>
      <c r="F8" s="18"/>
      <c r="G8" s="23"/>
    </row>
    <row r="9" spans="2:7" x14ac:dyDescent="0.25">
      <c r="B9" s="22"/>
      <c r="C9" s="18"/>
      <c r="D9" s="18"/>
      <c r="E9" s="18"/>
      <c r="F9" s="18"/>
      <c r="G9" s="23"/>
    </row>
    <row r="10" spans="2:7" x14ac:dyDescent="0.25">
      <c r="B10" s="22" t="s">
        <v>32</v>
      </c>
      <c r="C10" s="18"/>
      <c r="D10" s="18"/>
      <c r="E10" s="18"/>
      <c r="F10" s="18"/>
      <c r="G10" s="23"/>
    </row>
    <row r="11" spans="2:7" x14ac:dyDescent="0.25">
      <c r="B11" s="22" t="s">
        <v>40</v>
      </c>
      <c r="C11" s="18"/>
      <c r="D11" s="18"/>
      <c r="E11" s="18"/>
      <c r="F11" s="18"/>
      <c r="G11" s="23"/>
    </row>
    <row r="12" spans="2:7" x14ac:dyDescent="0.25">
      <c r="B12" s="22" t="s">
        <v>33</v>
      </c>
      <c r="C12" s="18"/>
      <c r="D12" s="18"/>
      <c r="E12" s="18"/>
      <c r="F12" s="18"/>
      <c r="G12" s="23"/>
    </row>
    <row r="13" spans="2:7" ht="15.75" thickBot="1" x14ac:dyDescent="0.3">
      <c r="B13" s="24" t="s">
        <v>34</v>
      </c>
      <c r="C13" s="25"/>
      <c r="D13" s="25"/>
      <c r="E13" s="25"/>
      <c r="F13" s="25"/>
      <c r="G13" s="26"/>
    </row>
    <row r="15" spans="2:7" ht="15.75" thickBot="1" x14ac:dyDescent="0.3"/>
    <row r="16" spans="2:7" ht="41.45" customHeight="1" thickBot="1" x14ac:dyDescent="0.3">
      <c r="B16" s="232" t="s">
        <v>21</v>
      </c>
      <c r="C16" s="233"/>
      <c r="D16" s="233"/>
      <c r="E16" s="234"/>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6" t="s">
        <v>22</v>
      </c>
    </row>
    <row r="3" spans="2:5" x14ac:dyDescent="0.25">
      <c r="B3" s="7"/>
    </row>
    <row r="4" spans="2:5" ht="15.75" customHeight="1" thickBot="1" x14ac:dyDescent="0.3">
      <c r="B4" s="7" t="s">
        <v>2</v>
      </c>
    </row>
    <row r="5" spans="2:5" ht="15.75" thickBot="1" x14ac:dyDescent="0.3">
      <c r="B5" s="240" t="s">
        <v>3</v>
      </c>
      <c r="C5" s="241"/>
      <c r="D5" s="241"/>
      <c r="E5" s="242"/>
    </row>
    <row r="6" spans="2:5" ht="15.75" thickBot="1" x14ac:dyDescent="0.3">
      <c r="B6" s="230" t="s">
        <v>4</v>
      </c>
      <c r="C6" s="231"/>
      <c r="D6" s="8" t="s">
        <v>5</v>
      </c>
      <c r="E6" s="8" t="s">
        <v>6</v>
      </c>
    </row>
    <row r="7" spans="2:5" ht="15.75" thickBot="1" x14ac:dyDescent="0.3">
      <c r="B7" s="9" t="s">
        <v>7</v>
      </c>
      <c r="C7" s="10" t="s">
        <v>8</v>
      </c>
      <c r="D7" s="10" t="s">
        <v>9</v>
      </c>
      <c r="E7" s="10" t="s">
        <v>10</v>
      </c>
    </row>
    <row r="8" spans="2:5" ht="41.45" customHeight="1" x14ac:dyDescent="0.25">
      <c r="B8" s="237" t="s">
        <v>11</v>
      </c>
      <c r="C8" s="237" t="s">
        <v>12</v>
      </c>
      <c r="D8" s="237" t="s">
        <v>13</v>
      </c>
      <c r="E8" s="11" t="s">
        <v>12</v>
      </c>
    </row>
    <row r="9" spans="2:5" x14ac:dyDescent="0.25">
      <c r="B9" s="238"/>
      <c r="C9" s="238"/>
      <c r="D9" s="238"/>
      <c r="E9" s="11"/>
    </row>
    <row r="10" spans="2:5" x14ac:dyDescent="0.25">
      <c r="B10" s="238"/>
      <c r="C10" s="238"/>
      <c r="D10" s="238"/>
      <c r="E10" s="11" t="s">
        <v>14</v>
      </c>
    </row>
    <row r="11" spans="2:5" x14ac:dyDescent="0.25">
      <c r="B11" s="238"/>
      <c r="C11" s="238"/>
      <c r="D11" s="238"/>
      <c r="E11" s="11"/>
    </row>
    <row r="12" spans="2:5" ht="15.75" thickBot="1" x14ac:dyDescent="0.3">
      <c r="B12" s="239"/>
      <c r="C12" s="239"/>
      <c r="D12" s="239"/>
      <c r="E12" s="8" t="s">
        <v>15</v>
      </c>
    </row>
    <row r="13" spans="2:5" ht="15.75" thickBot="1" x14ac:dyDescent="0.3">
      <c r="B13" s="240" t="s">
        <v>16</v>
      </c>
      <c r="C13" s="241"/>
      <c r="D13" s="241"/>
      <c r="E13" s="242"/>
    </row>
    <row r="14" spans="2:5" ht="15.75" thickBot="1" x14ac:dyDescent="0.3">
      <c r="B14" s="230" t="s">
        <v>4</v>
      </c>
      <c r="C14" s="231"/>
      <c r="D14" s="8" t="s">
        <v>5</v>
      </c>
      <c r="E14" s="8" t="s">
        <v>6</v>
      </c>
    </row>
    <row r="15" spans="2:5" ht="15.75" thickBot="1" x14ac:dyDescent="0.3">
      <c r="B15" s="9" t="s">
        <v>7</v>
      </c>
      <c r="C15" s="10" t="s">
        <v>8</v>
      </c>
      <c r="D15" s="10" t="s">
        <v>9</v>
      </c>
      <c r="E15" s="10" t="s">
        <v>10</v>
      </c>
    </row>
    <row r="16" spans="2:5" ht="41.45" customHeight="1" x14ac:dyDescent="0.25">
      <c r="B16" s="237" t="s">
        <v>11</v>
      </c>
      <c r="C16" s="237" t="s">
        <v>12</v>
      </c>
      <c r="D16" s="237" t="s">
        <v>13</v>
      </c>
      <c r="E16" s="11" t="s">
        <v>12</v>
      </c>
    </row>
    <row r="17" spans="2:5" x14ac:dyDescent="0.25">
      <c r="B17" s="238"/>
      <c r="C17" s="238"/>
      <c r="D17" s="238"/>
      <c r="E17" s="11"/>
    </row>
    <row r="18" spans="2:5" x14ac:dyDescent="0.25">
      <c r="B18" s="238"/>
      <c r="C18" s="238"/>
      <c r="D18" s="238"/>
      <c r="E18" s="11" t="s">
        <v>14</v>
      </c>
    </row>
    <row r="19" spans="2:5" x14ac:dyDescent="0.25">
      <c r="B19" s="238"/>
      <c r="C19" s="238"/>
      <c r="D19" s="238"/>
      <c r="E19" s="11"/>
    </row>
    <row r="20" spans="2:5" ht="15.75" thickBot="1" x14ac:dyDescent="0.3">
      <c r="B20" s="239"/>
      <c r="C20" s="239"/>
      <c r="D20" s="239"/>
      <c r="E20" s="8" t="s">
        <v>15</v>
      </c>
    </row>
    <row r="21" spans="2:5" ht="15.75" thickBot="1" x14ac:dyDescent="0.3">
      <c r="B21" s="240" t="s">
        <v>17</v>
      </c>
      <c r="C21" s="241"/>
      <c r="D21" s="241"/>
      <c r="E21" s="242"/>
    </row>
    <row r="22" spans="2:5" ht="15.75" thickBot="1" x14ac:dyDescent="0.3">
      <c r="B22" s="230" t="s">
        <v>4</v>
      </c>
      <c r="C22" s="231"/>
      <c r="D22" s="8" t="s">
        <v>5</v>
      </c>
      <c r="E22" s="8" t="s">
        <v>6</v>
      </c>
    </row>
    <row r="23" spans="2:5" ht="15.75" thickBot="1" x14ac:dyDescent="0.3">
      <c r="B23" s="9" t="s">
        <v>7</v>
      </c>
      <c r="C23" s="10" t="s">
        <v>8</v>
      </c>
      <c r="D23" s="10" t="s">
        <v>9</v>
      </c>
      <c r="E23" s="10" t="s">
        <v>10</v>
      </c>
    </row>
    <row r="24" spans="2:5" ht="41.45" customHeight="1" x14ac:dyDescent="0.25">
      <c r="B24" s="237" t="s">
        <v>11</v>
      </c>
      <c r="C24" s="237" t="s">
        <v>12</v>
      </c>
      <c r="D24" s="237" t="s">
        <v>13</v>
      </c>
      <c r="E24" s="11" t="s">
        <v>12</v>
      </c>
    </row>
    <row r="25" spans="2:5" x14ac:dyDescent="0.25">
      <c r="B25" s="238"/>
      <c r="C25" s="238"/>
      <c r="D25" s="238"/>
      <c r="E25" s="11"/>
    </row>
    <row r="26" spans="2:5" x14ac:dyDescent="0.25">
      <c r="B26" s="238"/>
      <c r="C26" s="238"/>
      <c r="D26" s="238"/>
      <c r="E26" s="11" t="s">
        <v>14</v>
      </c>
    </row>
    <row r="27" spans="2:5" x14ac:dyDescent="0.25">
      <c r="B27" s="238"/>
      <c r="C27" s="238"/>
      <c r="D27" s="238"/>
      <c r="E27" s="11"/>
    </row>
    <row r="28" spans="2:5" ht="15.75" thickBot="1" x14ac:dyDescent="0.3">
      <c r="B28" s="239"/>
      <c r="C28" s="239"/>
      <c r="D28" s="239"/>
      <c r="E28" s="8" t="s">
        <v>15</v>
      </c>
    </row>
    <row r="29" spans="2:5" ht="15.75" thickBot="1" x14ac:dyDescent="0.3">
      <c r="B29" s="240" t="s">
        <v>18</v>
      </c>
      <c r="C29" s="241"/>
      <c r="D29" s="241"/>
      <c r="E29" s="242"/>
    </row>
    <row r="30" spans="2:5" ht="15.75" thickBot="1" x14ac:dyDescent="0.3">
      <c r="B30" s="230" t="s">
        <v>4</v>
      </c>
      <c r="C30" s="231"/>
      <c r="D30" s="8" t="s">
        <v>5</v>
      </c>
      <c r="E30" s="8" t="s">
        <v>6</v>
      </c>
    </row>
    <row r="31" spans="2:5" ht="15.75" thickBot="1" x14ac:dyDescent="0.3">
      <c r="B31" s="9" t="s">
        <v>7</v>
      </c>
      <c r="C31" s="10" t="s">
        <v>8</v>
      </c>
      <c r="D31" s="10" t="s">
        <v>9</v>
      </c>
      <c r="E31" s="10" t="s">
        <v>10</v>
      </c>
    </row>
    <row r="32" spans="2:5" ht="41.45" customHeight="1" x14ac:dyDescent="0.25">
      <c r="B32" s="237" t="s">
        <v>11</v>
      </c>
      <c r="C32" s="237" t="s">
        <v>12</v>
      </c>
      <c r="D32" s="237" t="s">
        <v>13</v>
      </c>
      <c r="E32" s="11" t="s">
        <v>12</v>
      </c>
    </row>
    <row r="33" spans="2:5" x14ac:dyDescent="0.25">
      <c r="B33" s="238"/>
      <c r="C33" s="238"/>
      <c r="D33" s="238"/>
      <c r="E33" s="11"/>
    </row>
    <row r="34" spans="2:5" x14ac:dyDescent="0.25">
      <c r="B34" s="238"/>
      <c r="C34" s="238"/>
      <c r="D34" s="238"/>
      <c r="E34" s="11" t="s">
        <v>14</v>
      </c>
    </row>
    <row r="35" spans="2:5" x14ac:dyDescent="0.25">
      <c r="B35" s="238"/>
      <c r="C35" s="238"/>
      <c r="D35" s="238"/>
      <c r="E35" s="11"/>
    </row>
    <row r="36" spans="2:5" ht="15.75" thickBot="1" x14ac:dyDescent="0.3">
      <c r="B36" s="239"/>
      <c r="C36" s="239"/>
      <c r="D36" s="239"/>
      <c r="E36" s="8" t="s">
        <v>15</v>
      </c>
    </row>
    <row r="37" spans="2:5" ht="15.75" thickBot="1" x14ac:dyDescent="0.3">
      <c r="B37" s="240" t="s">
        <v>19</v>
      </c>
      <c r="C37" s="241"/>
      <c r="D37" s="241"/>
      <c r="E37" s="242"/>
    </row>
    <row r="38" spans="2:5" ht="15.75" thickBot="1" x14ac:dyDescent="0.3">
      <c r="B38" s="230" t="s">
        <v>4</v>
      </c>
      <c r="C38" s="231"/>
      <c r="D38" s="8" t="s">
        <v>5</v>
      </c>
      <c r="E38" s="8" t="s">
        <v>6</v>
      </c>
    </row>
    <row r="39" spans="2:5" ht="15.75" thickBot="1" x14ac:dyDescent="0.3">
      <c r="B39" s="9" t="s">
        <v>7</v>
      </c>
      <c r="C39" s="10" t="s">
        <v>8</v>
      </c>
      <c r="D39" s="10" t="s">
        <v>9</v>
      </c>
      <c r="E39" s="10" t="s">
        <v>10</v>
      </c>
    </row>
    <row r="40" spans="2:5" ht="41.45" customHeight="1" x14ac:dyDescent="0.25">
      <c r="B40" s="237" t="s">
        <v>11</v>
      </c>
      <c r="C40" s="237" t="s">
        <v>12</v>
      </c>
      <c r="D40" s="237" t="s">
        <v>13</v>
      </c>
      <c r="E40" s="11" t="s">
        <v>12</v>
      </c>
    </row>
    <row r="41" spans="2:5" x14ac:dyDescent="0.25">
      <c r="B41" s="238"/>
      <c r="C41" s="238"/>
      <c r="D41" s="238"/>
      <c r="E41" s="11"/>
    </row>
    <row r="42" spans="2:5" x14ac:dyDescent="0.25">
      <c r="B42" s="238"/>
      <c r="C42" s="238"/>
      <c r="D42" s="238"/>
      <c r="E42" s="11" t="s">
        <v>14</v>
      </c>
    </row>
    <row r="43" spans="2:5" x14ac:dyDescent="0.25">
      <c r="B43" s="238"/>
      <c r="C43" s="238"/>
      <c r="D43" s="238"/>
      <c r="E43" s="11"/>
    </row>
    <row r="44" spans="2:5" ht="15.75" thickBot="1" x14ac:dyDescent="0.3">
      <c r="B44" s="239"/>
      <c r="C44" s="239"/>
      <c r="D44" s="239"/>
      <c r="E44" s="8" t="s">
        <v>15</v>
      </c>
    </row>
    <row r="45" spans="2:5" ht="15.75" thickBot="1" x14ac:dyDescent="0.3">
      <c r="B45" s="240" t="s">
        <v>20</v>
      </c>
      <c r="C45" s="241"/>
      <c r="D45" s="241"/>
      <c r="E45" s="242"/>
    </row>
    <row r="46" spans="2:5" ht="15.75" thickBot="1" x14ac:dyDescent="0.3">
      <c r="B46" s="230" t="s">
        <v>4</v>
      </c>
      <c r="C46" s="231"/>
      <c r="D46" s="8" t="s">
        <v>5</v>
      </c>
      <c r="E46" s="8" t="s">
        <v>6</v>
      </c>
    </row>
    <row r="47" spans="2:5" ht="15.75" thickBot="1" x14ac:dyDescent="0.3">
      <c r="B47" s="12" t="s">
        <v>7</v>
      </c>
      <c r="C47" s="8" t="s">
        <v>8</v>
      </c>
      <c r="D47" s="8" t="s">
        <v>9</v>
      </c>
      <c r="E47" s="8" t="s">
        <v>10</v>
      </c>
    </row>
    <row r="48" spans="2:5" ht="41.45" customHeight="1" x14ac:dyDescent="0.25">
      <c r="B48" s="237" t="s">
        <v>11</v>
      </c>
      <c r="C48" s="237" t="s">
        <v>12</v>
      </c>
      <c r="D48" s="237" t="s">
        <v>13</v>
      </c>
      <c r="E48" s="11" t="s">
        <v>12</v>
      </c>
    </row>
    <row r="49" spans="2:5" x14ac:dyDescent="0.25">
      <c r="B49" s="238"/>
      <c r="C49" s="238"/>
      <c r="D49" s="238"/>
      <c r="E49" s="11"/>
    </row>
    <row r="50" spans="2:5" x14ac:dyDescent="0.25">
      <c r="B50" s="238"/>
      <c r="C50" s="238"/>
      <c r="D50" s="238"/>
      <c r="E50" s="11" t="s">
        <v>14</v>
      </c>
    </row>
    <row r="51" spans="2:5" x14ac:dyDescent="0.25">
      <c r="B51" s="238"/>
      <c r="C51" s="238"/>
      <c r="D51" s="238"/>
      <c r="E51" s="11"/>
    </row>
    <row r="52" spans="2:5" ht="15.75" thickBot="1" x14ac:dyDescent="0.3">
      <c r="B52" s="239"/>
      <c r="C52" s="239"/>
      <c r="D52" s="239"/>
      <c r="E52" s="8" t="s">
        <v>15</v>
      </c>
    </row>
    <row r="53" spans="2:5" ht="39" customHeight="1" thickBot="1" x14ac:dyDescent="0.3">
      <c r="B53" s="232" t="s">
        <v>21</v>
      </c>
      <c r="C53" s="233"/>
      <c r="D53" s="233"/>
      <c r="E53" s="234"/>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2025-02-20T17:42:13Z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